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<sst xmlns="http://schemas.openxmlformats.org/spreadsheetml/2006/main" count="50" uniqueCount="20">
  <si>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</si>
  <si>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r>
      <rPr>
        <b val="true"/>
        <sz val="11"/>
        <color rgb="FF000000"/>
        <rFont val="Arial"/>
        <family val="2"/>
        <charset val="1"/>
      </rPr>
      <t xml:space="preserve">Time period: </t>
    </r>
    <r>
      <rPr>
        <sz val="11"/>
        <color rgb="FF000000"/>
        <rFont val="Arial"/>
        <family val="2"/>
        <charset val="1"/>
      </rPr>
      <t xml:space="preserve">01/01/2020 – 31/03/2020</t>
    </r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</si>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</sst>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816]dd/mmm"/>
    <numFmt numFmtId="166" formatCode="_-* #,##0.00\ _€_-;\-* #,##0.00\ _€_-;_-* \-??\ _€_-;_-@_-"/>
    <numFmt numFmtId="167" formatCode="_-* #,##0.0\ _€_-;\-* #,##0.0\ _€_-;_-* \-??\ _€_-;_-@_-"/>
    <numFmt numFmtId="168" formatCode="0.00%"/>
    <numFmt numFmtId="169" formatCode="0"/>
    <numFmt numFmtId="170" formatCode="#"/>
    <numFmt numFmtId="171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40" activeCellId="0" sqref="B40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89" min="4" style="3" width="9.14"/>
    <col collapsed="false" customWidth="true" hidden="false" outlineLevel="0" max="90" min="90" style="3" width="9.28"/>
    <col collapsed="false" customWidth="true" hidden="false" outlineLevel="0" max="94" min="91" style="3" width="9.14"/>
    <col collapsed="false" customWidth="false" hidden="false" outlineLevel="0" max="1019" min="95" style="1" width="8.85"/>
  </cols>
  <sheetData>
    <row r="1" customFormat="false" ht="37.3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customFormat="false" ht="14.9" hidden="false" customHeight="false" outlineLevel="0" collapsed="false">
      <c r="A2" s="5" t="s">
        <v>1</v>
      </c>
      <c r="B2" s="5"/>
    </row>
    <row r="4" customFormat="false" ht="17.35" hidden="false" customHeight="false" outlineLevel="0" collapsed="false">
      <c r="A4" s="6" t="s">
        <v>2</v>
      </c>
      <c r="B4" s="6"/>
    </row>
    <row r="5" customFormat="false" ht="13.8" hidden="false" customHeight="false" outlineLevel="0" collapsed="false">
      <c r="A5" s="7"/>
    </row>
    <row r="6" customFormat="false" ht="35.95" hidden="false" customHeight="true" outlineLevel="0" collapsed="false">
      <c r="A6" s="8" t="s">
        <v>3</v>
      </c>
      <c r="B6" s="9" t="s">
        <v>4</v>
      </c>
      <c r="C6" s="10" t="s">
        <v>5</v>
      </c>
      <c r="D6" s="11" t="n">
        <v>43831</v>
      </c>
      <c r="E6" s="11" t="n">
        <v>43832</v>
      </c>
      <c r="F6" s="11" t="n">
        <v>43833</v>
      </c>
      <c r="G6" s="11" t="n">
        <v>43834</v>
      </c>
      <c r="H6" s="11" t="n">
        <v>43835</v>
      </c>
      <c r="I6" s="11" t="n">
        <v>43836</v>
      </c>
      <c r="J6" s="11" t="n">
        <v>43837</v>
      </c>
      <c r="K6" s="11" t="n">
        <v>43838</v>
      </c>
      <c r="L6" s="11" t="n">
        <v>43839</v>
      </c>
      <c r="M6" s="11" t="n">
        <v>43840</v>
      </c>
      <c r="N6" s="11" t="n">
        <v>43841</v>
      </c>
      <c r="O6" s="11" t="n">
        <v>43842</v>
      </c>
      <c r="P6" s="11" t="n">
        <v>43843</v>
      </c>
      <c r="Q6" s="11" t="n">
        <v>43844</v>
      </c>
      <c r="R6" s="11" t="n">
        <v>43845</v>
      </c>
      <c r="S6" s="11" t="n">
        <v>43846</v>
      </c>
      <c r="T6" s="11" t="n">
        <v>43847</v>
      </c>
      <c r="U6" s="11" t="n">
        <v>43848</v>
      </c>
      <c r="V6" s="11" t="n">
        <v>43849</v>
      </c>
      <c r="W6" s="11" t="n">
        <v>43850</v>
      </c>
      <c r="X6" s="11" t="n">
        <v>43851</v>
      </c>
      <c r="Y6" s="11" t="n">
        <v>43852</v>
      </c>
      <c r="Z6" s="11" t="n">
        <v>43853</v>
      </c>
      <c r="AA6" s="11" t="n">
        <v>43854</v>
      </c>
      <c r="AB6" s="11" t="n">
        <v>43855</v>
      </c>
      <c r="AC6" s="11" t="n">
        <v>43856</v>
      </c>
      <c r="AD6" s="11" t="n">
        <v>43857</v>
      </c>
      <c r="AE6" s="11" t="n">
        <v>43858</v>
      </c>
      <c r="AF6" s="11" t="n">
        <v>43859</v>
      </c>
      <c r="AG6" s="11" t="n">
        <v>43860</v>
      </c>
      <c r="AH6" s="11" t="n">
        <v>43861</v>
      </c>
      <c r="AI6" s="11" t="n">
        <v>43862</v>
      </c>
      <c r="AJ6" s="11" t="n">
        <v>43863</v>
      </c>
      <c r="AK6" s="11" t="n">
        <v>43864</v>
      </c>
      <c r="AL6" s="11" t="n">
        <v>43865</v>
      </c>
      <c r="AM6" s="11" t="n">
        <v>43866</v>
      </c>
      <c r="AN6" s="11" t="n">
        <v>43867</v>
      </c>
      <c r="AO6" s="11" t="n">
        <v>43868</v>
      </c>
      <c r="AP6" s="11" t="n">
        <v>43869</v>
      </c>
      <c r="AQ6" s="11" t="n">
        <v>43870</v>
      </c>
      <c r="AR6" s="11" t="n">
        <v>43871</v>
      </c>
      <c r="AS6" s="11" t="n">
        <v>43872</v>
      </c>
      <c r="AT6" s="11" t="n">
        <v>43873</v>
      </c>
      <c r="AU6" s="11" t="n">
        <v>43874</v>
      </c>
      <c r="AV6" s="11" t="n">
        <v>43875</v>
      </c>
      <c r="AW6" s="11" t="n">
        <v>43876</v>
      </c>
      <c r="AX6" s="11" t="n">
        <v>43877</v>
      </c>
      <c r="AY6" s="11" t="n">
        <v>43878</v>
      </c>
      <c r="AZ6" s="11" t="n">
        <v>43879</v>
      </c>
      <c r="BA6" s="11" t="n">
        <v>43880</v>
      </c>
      <c r="BB6" s="11" t="n">
        <v>43881</v>
      </c>
      <c r="BC6" s="11" t="n">
        <v>43882</v>
      </c>
      <c r="BD6" s="11" t="n">
        <v>43883</v>
      </c>
      <c r="BE6" s="11" t="n">
        <v>43884</v>
      </c>
      <c r="BF6" s="11" t="n">
        <v>43885</v>
      </c>
      <c r="BG6" s="11" t="n">
        <v>43886</v>
      </c>
      <c r="BH6" s="11" t="n">
        <v>43887</v>
      </c>
      <c r="BI6" s="11" t="n">
        <v>43888</v>
      </c>
      <c r="BJ6" s="11" t="n">
        <v>43889</v>
      </c>
      <c r="BK6" s="11" t="n">
        <v>43890</v>
      </c>
      <c r="BL6" s="11" t="n">
        <v>43891</v>
      </c>
      <c r="BM6" s="11" t="n">
        <v>43892</v>
      </c>
      <c r="BN6" s="11" t="n">
        <v>43893</v>
      </c>
      <c r="BO6" s="11" t="n">
        <v>43894</v>
      </c>
      <c r="BP6" s="11" t="n">
        <v>43895</v>
      </c>
      <c r="BQ6" s="11" t="n">
        <v>43896</v>
      </c>
      <c r="BR6" s="11" t="n">
        <v>43897</v>
      </c>
      <c r="BS6" s="11" t="n">
        <v>43898</v>
      </c>
      <c r="BT6" s="11" t="n">
        <v>43899</v>
      </c>
      <c r="BU6" s="11" t="n">
        <v>43900</v>
      </c>
      <c r="BV6" s="11" t="n">
        <v>43901</v>
      </c>
      <c r="BW6" s="11" t="n">
        <v>43902</v>
      </c>
      <c r="BX6" s="11" t="n">
        <v>43903</v>
      </c>
      <c r="BY6" s="11" t="n">
        <v>43904</v>
      </c>
      <c r="BZ6" s="11" t="n">
        <v>43905</v>
      </c>
      <c r="CA6" s="11" t="n">
        <v>43906</v>
      </c>
      <c r="CB6" s="11" t="n">
        <v>43907</v>
      </c>
      <c r="CC6" s="11" t="n">
        <v>43908</v>
      </c>
      <c r="CD6" s="11" t="n">
        <v>43909</v>
      </c>
      <c r="CE6" s="11" t="n">
        <v>43910</v>
      </c>
      <c r="CF6" s="11" t="n">
        <v>43911</v>
      </c>
      <c r="CG6" s="11" t="n">
        <v>43912</v>
      </c>
      <c r="CH6" s="11" t="n">
        <v>43913</v>
      </c>
      <c r="CI6" s="11" t="n">
        <v>43914</v>
      </c>
      <c r="CJ6" s="11" t="n">
        <v>43915</v>
      </c>
      <c r="CK6" s="11" t="n">
        <v>43916</v>
      </c>
      <c r="CL6" s="11" t="n">
        <v>43917</v>
      </c>
      <c r="CM6" s="11" t="n">
        <v>43918</v>
      </c>
      <c r="CN6" s="11" t="n">
        <v>43919</v>
      </c>
      <c r="CO6" s="11" t="n">
        <v>43920</v>
      </c>
      <c r="CP6" s="12" t="n">
        <v>43921</v>
      </c>
      <c r="CQ6" s="13"/>
      <c r="AMF6" s="13"/>
      <c r="AMG6" s="13"/>
      <c r="AMH6" s="13"/>
      <c r="AMI6" s="13"/>
      <c r="AMJ6" s="13"/>
    </row>
    <row r="7" customFormat="false" ht="13.8" hidden="false" customHeight="false" outlineLevel="0" collapsed="false">
      <c r="A7" s="14" t="s">
        <v>6</v>
      </c>
      <c r="B7" s="5" t="s">
        <v>7</v>
      </c>
      <c r="C7" s="15" t="n">
        <v>1</v>
      </c>
      <c r="D7" s="16" t="n">
        <v>1</v>
      </c>
      <c r="E7" s="16" t="n">
        <v>1</v>
      </c>
      <c r="F7" s="16" t="n">
        <v>1</v>
      </c>
      <c r="G7" s="16" t="n">
        <v>1</v>
      </c>
      <c r="H7" s="16" t="n">
        <v>1</v>
      </c>
      <c r="I7" s="16" t="n">
        <v>1</v>
      </c>
      <c r="J7" s="16" t="n">
        <v>1</v>
      </c>
      <c r="K7" s="16" t="n">
        <v>1</v>
      </c>
      <c r="L7" s="16" t="n">
        <v>1</v>
      </c>
      <c r="M7" s="16" t="n">
        <v>1</v>
      </c>
      <c r="N7" s="16" t="n">
        <v>1</v>
      </c>
      <c r="O7" s="16" t="n">
        <v>1</v>
      </c>
      <c r="P7" s="16" t="n">
        <v>1</v>
      </c>
      <c r="Q7" s="16" t="n">
        <v>1</v>
      </c>
      <c r="R7" s="16" t="n">
        <v>1</v>
      </c>
      <c r="S7" s="16" t="n">
        <v>1</v>
      </c>
      <c r="T7" s="16" t="n">
        <v>1</v>
      </c>
      <c r="U7" s="16" t="n">
        <v>1</v>
      </c>
      <c r="V7" s="16" t="n">
        <v>1</v>
      </c>
      <c r="W7" s="16" t="n">
        <v>1</v>
      </c>
      <c r="X7" s="16" t="n">
        <v>1</v>
      </c>
      <c r="Y7" s="16" t="n">
        <v>1</v>
      </c>
      <c r="Z7" s="16" t="n">
        <v>1</v>
      </c>
      <c r="AA7" s="16" t="n">
        <v>1</v>
      </c>
      <c r="AB7" s="16" t="n">
        <v>1</v>
      </c>
      <c r="AC7" s="16" t="n">
        <v>1</v>
      </c>
      <c r="AD7" s="16" t="n">
        <v>1</v>
      </c>
      <c r="AE7" s="16" t="n">
        <v>1</v>
      </c>
      <c r="AF7" s="16" t="n">
        <v>1</v>
      </c>
      <c r="AG7" s="16" t="n">
        <v>1</v>
      </c>
      <c r="AH7" s="16" t="n">
        <v>1</v>
      </c>
      <c r="AI7" s="16" t="n">
        <v>1</v>
      </c>
      <c r="AJ7" s="16" t="n">
        <v>1</v>
      </c>
      <c r="AK7" s="16" t="n">
        <v>1</v>
      </c>
      <c r="AL7" s="16" t="n">
        <v>1</v>
      </c>
      <c r="AM7" s="16" t="n">
        <v>1</v>
      </c>
      <c r="AN7" s="16" t="n">
        <v>1</v>
      </c>
      <c r="AO7" s="16" t="n">
        <v>1</v>
      </c>
      <c r="AP7" s="16" t="n">
        <v>1</v>
      </c>
      <c r="AQ7" s="16" t="n">
        <v>1</v>
      </c>
      <c r="AR7" s="16" t="n">
        <v>1</v>
      </c>
      <c r="AS7" s="16" t="n">
        <v>1</v>
      </c>
      <c r="AT7" s="16" t="n">
        <v>1</v>
      </c>
      <c r="AU7" s="16" t="n">
        <v>1</v>
      </c>
      <c r="AV7" s="16" t="n">
        <v>1</v>
      </c>
      <c r="AW7" s="16" t="n">
        <v>1</v>
      </c>
      <c r="AX7" s="16" t="n">
        <v>1</v>
      </c>
      <c r="AY7" s="16" t="n">
        <v>1</v>
      </c>
      <c r="AZ7" s="16" t="n">
        <v>1</v>
      </c>
      <c r="BA7" s="16" t="n">
        <v>1</v>
      </c>
      <c r="BB7" s="16" t="n">
        <v>1</v>
      </c>
      <c r="BC7" s="16" t="n">
        <v>1</v>
      </c>
      <c r="BD7" s="16" t="n">
        <v>1</v>
      </c>
      <c r="BE7" s="16" t="n">
        <v>1</v>
      </c>
      <c r="BF7" s="16" t="n">
        <v>1</v>
      </c>
      <c r="BG7" s="16" t="n">
        <v>1</v>
      </c>
      <c r="BH7" s="16" t="n">
        <v>1</v>
      </c>
      <c r="BI7" s="16" t="n">
        <v>1</v>
      </c>
      <c r="BJ7" s="16" t="n">
        <v>1</v>
      </c>
      <c r="BK7" s="16" t="n">
        <v>1</v>
      </c>
      <c r="BL7" s="16" t="n">
        <v>1</v>
      </c>
      <c r="BM7" s="16" t="n">
        <v>1</v>
      </c>
      <c r="BN7" s="16" t="n">
        <v>1</v>
      </c>
      <c r="BO7" s="16" t="n">
        <v>1</v>
      </c>
      <c r="BP7" s="16" t="n">
        <v>1</v>
      </c>
      <c r="BQ7" s="16" t="n">
        <v>1</v>
      </c>
      <c r="BR7" s="16" t="n">
        <v>1</v>
      </c>
      <c r="BS7" s="16" t="n">
        <v>1</v>
      </c>
      <c r="BT7" s="16" t="n">
        <v>1</v>
      </c>
      <c r="BU7" s="16" t="n">
        <v>1</v>
      </c>
      <c r="BV7" s="16" t="n">
        <v>1</v>
      </c>
      <c r="BW7" s="16" t="n">
        <v>1</v>
      </c>
      <c r="BX7" s="16" t="n">
        <v>1</v>
      </c>
      <c r="BY7" s="16" t="n">
        <v>1</v>
      </c>
      <c r="BZ7" s="16" t="n">
        <v>1</v>
      </c>
      <c r="CA7" s="16" t="n">
        <v>1</v>
      </c>
      <c r="CB7" s="16" t="n">
        <v>1</v>
      </c>
      <c r="CC7" s="16" t="n">
        <v>1</v>
      </c>
      <c r="CD7" s="16" t="n">
        <v>1</v>
      </c>
      <c r="CE7" s="16" t="n">
        <v>1</v>
      </c>
      <c r="CF7" s="16" t="n">
        <v>1</v>
      </c>
      <c r="CG7" s="16" t="n">
        <v>1</v>
      </c>
      <c r="CH7" s="16" t="n">
        <v>1</v>
      </c>
      <c r="CI7" s="16" t="n">
        <v>1</v>
      </c>
      <c r="CJ7" s="16" t="n">
        <v>1</v>
      </c>
      <c r="CK7" s="16" t="n">
        <v>1</v>
      </c>
      <c r="CL7" s="16" t="n">
        <v>1</v>
      </c>
      <c r="CM7" s="16" t="n">
        <v>1</v>
      </c>
      <c r="CN7" s="16" t="n">
        <v>1</v>
      </c>
      <c r="CO7" s="16" t="n">
        <v>1</v>
      </c>
      <c r="CP7" s="17" t="n">
        <v>1</v>
      </c>
      <c r="CQ7" s="13"/>
      <c r="CR7" s="13"/>
      <c r="CS7" s="13"/>
      <c r="AMF7" s="13"/>
      <c r="AMG7" s="13"/>
      <c r="AMH7" s="13"/>
      <c r="AMI7" s="13"/>
      <c r="AMJ7" s="13"/>
    </row>
    <row r="8" customFormat="false" ht="13.8" hidden="false" customHeight="false" outlineLevel="0" collapsed="false">
      <c r="A8" s="14" t="s">
        <v>8</v>
      </c>
      <c r="B8" s="18" t="s">
        <v>9</v>
      </c>
      <c r="C8" s="15" t="n">
        <f aca="false">_xlfn.ORG.LIBREOFFICE.RAWSUBTRACT(100%,C7)</f>
        <v>0</v>
      </c>
      <c r="D8" s="19" t="n">
        <f aca="false">_xlfn.ORG.LIBREOFFICE.RAWSUBTRACT(100%,D7)</f>
        <v>0</v>
      </c>
      <c r="E8" s="16" t="n">
        <f aca="false">_xlfn.ORG.LIBREOFFICE.RAWSUBTRACT(100%,E7)</f>
        <v>0</v>
      </c>
      <c r="F8" s="16" t="n">
        <f aca="false">_xlfn.ORG.LIBREOFFICE.RAWSUBTRACT(100%,F7)</f>
        <v>0</v>
      </c>
      <c r="G8" s="16" t="n">
        <f aca="false">_xlfn.ORG.LIBREOFFICE.RAWSUBTRACT(100%,G7)</f>
        <v>0</v>
      </c>
      <c r="H8" s="16" t="n">
        <f aca="false">_xlfn.ORG.LIBREOFFICE.RAWSUBTRACT(100%,H7)</f>
        <v>0</v>
      </c>
      <c r="I8" s="16" t="n">
        <f aca="false">_xlfn.ORG.LIBREOFFICE.RAWSUBTRACT(100%,I7)</f>
        <v>0</v>
      </c>
      <c r="J8" s="16" t="n">
        <f aca="false">_xlfn.ORG.LIBREOFFICE.RAWSUBTRACT(100%,J7)</f>
        <v>0</v>
      </c>
      <c r="K8" s="16" t="n">
        <f aca="false">_xlfn.ORG.LIBREOFFICE.RAWSUBTRACT(100%,K7)</f>
        <v>0</v>
      </c>
      <c r="L8" s="16" t="n">
        <f aca="false">_xlfn.ORG.LIBREOFFICE.RAWSUBTRACT(100%,L7)</f>
        <v>0</v>
      </c>
      <c r="M8" s="16" t="n">
        <f aca="false">_xlfn.ORG.LIBREOFFICE.RAWSUBTRACT(100%,M7)</f>
        <v>0</v>
      </c>
      <c r="N8" s="16" t="n">
        <f aca="false">_xlfn.ORG.LIBREOFFICE.RAWSUBTRACT(100%,N7)</f>
        <v>0</v>
      </c>
      <c r="O8" s="16" t="n">
        <f aca="false">_xlfn.ORG.LIBREOFFICE.RAWSUBTRACT(100%,O7)</f>
        <v>0</v>
      </c>
      <c r="P8" s="16" t="n">
        <f aca="false">_xlfn.ORG.LIBREOFFICE.RAWSUBTRACT(100%,P7)</f>
        <v>0</v>
      </c>
      <c r="Q8" s="16" t="n">
        <f aca="false">_xlfn.ORG.LIBREOFFICE.RAWSUBTRACT(100%,Q7)</f>
        <v>0</v>
      </c>
      <c r="R8" s="16" t="n">
        <f aca="false">_xlfn.ORG.LIBREOFFICE.RAWSUBTRACT(100%,R7)</f>
        <v>0</v>
      </c>
      <c r="S8" s="16" t="n">
        <f aca="false">_xlfn.ORG.LIBREOFFICE.RAWSUBTRACT(100%,S7)</f>
        <v>0</v>
      </c>
      <c r="T8" s="16" t="n">
        <f aca="false">_xlfn.ORG.LIBREOFFICE.RAWSUBTRACT(100%,T7)</f>
        <v>0</v>
      </c>
      <c r="U8" s="16" t="n">
        <f aca="false">_xlfn.ORG.LIBREOFFICE.RAWSUBTRACT(100%,U7)</f>
        <v>0</v>
      </c>
      <c r="V8" s="16" t="n">
        <f aca="false">_xlfn.ORG.LIBREOFFICE.RAWSUBTRACT(100%,V7)</f>
        <v>0</v>
      </c>
      <c r="W8" s="16" t="n">
        <f aca="false">_xlfn.ORG.LIBREOFFICE.RAWSUBTRACT(100%,W7)</f>
        <v>0</v>
      </c>
      <c r="X8" s="16" t="n">
        <f aca="false">_xlfn.ORG.LIBREOFFICE.RAWSUBTRACT(100%,X7)</f>
        <v>0</v>
      </c>
      <c r="Y8" s="16" t="n">
        <f aca="false">_xlfn.ORG.LIBREOFFICE.RAWSUBTRACT(100%,Y7)</f>
        <v>0</v>
      </c>
      <c r="Z8" s="16" t="n">
        <f aca="false">_xlfn.ORG.LIBREOFFICE.RAWSUBTRACT(100%,Z7)</f>
        <v>0</v>
      </c>
      <c r="AA8" s="16" t="n">
        <f aca="false">_xlfn.ORG.LIBREOFFICE.RAWSUBTRACT(100%,AA7)</f>
        <v>0</v>
      </c>
      <c r="AB8" s="16" t="n">
        <f aca="false">_xlfn.ORG.LIBREOFFICE.RAWSUBTRACT(100%,AB7)</f>
        <v>0</v>
      </c>
      <c r="AC8" s="16" t="n">
        <f aca="false">_xlfn.ORG.LIBREOFFICE.RAWSUBTRACT(100%,AC7)</f>
        <v>0</v>
      </c>
      <c r="AD8" s="16" t="n">
        <f aca="false">_xlfn.ORG.LIBREOFFICE.RAWSUBTRACT(100%,AD7)</f>
        <v>0</v>
      </c>
      <c r="AE8" s="16" t="n">
        <f aca="false">_xlfn.ORG.LIBREOFFICE.RAWSUBTRACT(100%,AE7)</f>
        <v>0</v>
      </c>
      <c r="AF8" s="16" t="n">
        <f aca="false">_xlfn.ORG.LIBREOFFICE.RAWSUBTRACT(100%,AF7)</f>
        <v>0</v>
      </c>
      <c r="AG8" s="16" t="n">
        <f aca="false">_xlfn.ORG.LIBREOFFICE.RAWSUBTRACT(100%,AG7)</f>
        <v>0</v>
      </c>
      <c r="AH8" s="16" t="n">
        <f aca="false">_xlfn.ORG.LIBREOFFICE.RAWSUBTRACT(100%,AH7)</f>
        <v>0</v>
      </c>
      <c r="AI8" s="16" t="n">
        <f aca="false">_xlfn.ORG.LIBREOFFICE.RAWSUBTRACT(100%,AI7)</f>
        <v>0</v>
      </c>
      <c r="AJ8" s="16" t="n">
        <f aca="false">_xlfn.ORG.LIBREOFFICE.RAWSUBTRACT(100%,AJ7)</f>
        <v>0</v>
      </c>
      <c r="AK8" s="16" t="n">
        <f aca="false">_xlfn.ORG.LIBREOFFICE.RAWSUBTRACT(100%,AK7)</f>
        <v>0</v>
      </c>
      <c r="AL8" s="16" t="n">
        <f aca="false">_xlfn.ORG.LIBREOFFICE.RAWSUBTRACT(100%,AL7)</f>
        <v>0</v>
      </c>
      <c r="AM8" s="16" t="n">
        <f aca="false">_xlfn.ORG.LIBREOFFICE.RAWSUBTRACT(100%,AM7)</f>
        <v>0</v>
      </c>
      <c r="AN8" s="16" t="n">
        <f aca="false">_xlfn.ORG.LIBREOFFICE.RAWSUBTRACT(100%,AN7)</f>
        <v>0</v>
      </c>
      <c r="AO8" s="16" t="n">
        <f aca="false">_xlfn.ORG.LIBREOFFICE.RAWSUBTRACT(100%,AO7)</f>
        <v>0</v>
      </c>
      <c r="AP8" s="16" t="n">
        <f aca="false">_xlfn.ORG.LIBREOFFICE.RAWSUBTRACT(100%,AP7)</f>
        <v>0</v>
      </c>
      <c r="AQ8" s="16" t="n">
        <f aca="false">_xlfn.ORG.LIBREOFFICE.RAWSUBTRACT(100%,AQ7)</f>
        <v>0</v>
      </c>
      <c r="AR8" s="16" t="n">
        <f aca="false">_xlfn.ORG.LIBREOFFICE.RAWSUBTRACT(100%,AR7)</f>
        <v>0</v>
      </c>
      <c r="AS8" s="16" t="n">
        <f aca="false">_xlfn.ORG.LIBREOFFICE.RAWSUBTRACT(100%,AS7)</f>
        <v>0</v>
      </c>
      <c r="AT8" s="16" t="n">
        <f aca="false">_xlfn.ORG.LIBREOFFICE.RAWSUBTRACT(100%,AT7)</f>
        <v>0</v>
      </c>
      <c r="AU8" s="16" t="n">
        <f aca="false">_xlfn.ORG.LIBREOFFICE.RAWSUBTRACT(100%,AU7)</f>
        <v>0</v>
      </c>
      <c r="AV8" s="16" t="n">
        <f aca="false">_xlfn.ORG.LIBREOFFICE.RAWSUBTRACT(100%,AV7)</f>
        <v>0</v>
      </c>
      <c r="AW8" s="16" t="n">
        <f aca="false">_xlfn.ORG.LIBREOFFICE.RAWSUBTRACT(100%,AW7)</f>
        <v>0</v>
      </c>
      <c r="AX8" s="16" t="n">
        <f aca="false">_xlfn.ORG.LIBREOFFICE.RAWSUBTRACT(100%,AX7)</f>
        <v>0</v>
      </c>
      <c r="AY8" s="16" t="n">
        <f aca="false">_xlfn.ORG.LIBREOFFICE.RAWSUBTRACT(100%,AY7)</f>
        <v>0</v>
      </c>
      <c r="AZ8" s="16" t="n">
        <f aca="false">_xlfn.ORG.LIBREOFFICE.RAWSUBTRACT(100%,AZ7)</f>
        <v>0</v>
      </c>
      <c r="BA8" s="16" t="n">
        <f aca="false">_xlfn.ORG.LIBREOFFICE.RAWSUBTRACT(100%,BA7)</f>
        <v>0</v>
      </c>
      <c r="BB8" s="16" t="n">
        <f aca="false">_xlfn.ORG.LIBREOFFICE.RAWSUBTRACT(100%,BB7)</f>
        <v>0</v>
      </c>
      <c r="BC8" s="16" t="n">
        <f aca="false">_xlfn.ORG.LIBREOFFICE.RAWSUBTRACT(100%,BC7)</f>
        <v>0</v>
      </c>
      <c r="BD8" s="16" t="n">
        <f aca="false">_xlfn.ORG.LIBREOFFICE.RAWSUBTRACT(100%,BD7)</f>
        <v>0</v>
      </c>
      <c r="BE8" s="16" t="n">
        <f aca="false">_xlfn.ORG.LIBREOFFICE.RAWSUBTRACT(100%,BE7)</f>
        <v>0</v>
      </c>
      <c r="BF8" s="16" t="n">
        <f aca="false">_xlfn.ORG.LIBREOFFICE.RAWSUBTRACT(100%,BF7)</f>
        <v>0</v>
      </c>
      <c r="BG8" s="16" t="n">
        <f aca="false">_xlfn.ORG.LIBREOFFICE.RAWSUBTRACT(100%,BG7)</f>
        <v>0</v>
      </c>
      <c r="BH8" s="16" t="n">
        <f aca="false">_xlfn.ORG.LIBREOFFICE.RAWSUBTRACT(100%,BH7)</f>
        <v>0</v>
      </c>
      <c r="BI8" s="16" t="n">
        <f aca="false">_xlfn.ORG.LIBREOFFICE.RAWSUBTRACT(100%,BI7)</f>
        <v>0</v>
      </c>
      <c r="BJ8" s="16" t="n">
        <f aca="false">_xlfn.ORG.LIBREOFFICE.RAWSUBTRACT(100%,BJ7)</f>
        <v>0</v>
      </c>
      <c r="BK8" s="16" t="n">
        <f aca="false">_xlfn.ORG.LIBREOFFICE.RAWSUBTRACT(100%,BK7)</f>
        <v>0</v>
      </c>
      <c r="BL8" s="16" t="n">
        <f aca="false">_xlfn.ORG.LIBREOFFICE.RAWSUBTRACT(100%,BL7)</f>
        <v>0</v>
      </c>
      <c r="BM8" s="16" t="n">
        <f aca="false">_xlfn.ORG.LIBREOFFICE.RAWSUBTRACT(100%,BM7)</f>
        <v>0</v>
      </c>
      <c r="BN8" s="16" t="n">
        <f aca="false">_xlfn.ORG.LIBREOFFICE.RAWSUBTRACT(100%,BN7)</f>
        <v>0</v>
      </c>
      <c r="BO8" s="16" t="n">
        <f aca="false">_xlfn.ORG.LIBREOFFICE.RAWSUBTRACT(100%,BO7)</f>
        <v>0</v>
      </c>
      <c r="BP8" s="16" t="n">
        <f aca="false">_xlfn.ORG.LIBREOFFICE.RAWSUBTRACT(100%,BP7)</f>
        <v>0</v>
      </c>
      <c r="BQ8" s="16" t="n">
        <f aca="false">_xlfn.ORG.LIBREOFFICE.RAWSUBTRACT(100%,BQ7)</f>
        <v>0</v>
      </c>
      <c r="BR8" s="16" t="n">
        <f aca="false">_xlfn.ORG.LIBREOFFICE.RAWSUBTRACT(100%,BR7)</f>
        <v>0</v>
      </c>
      <c r="BS8" s="16" t="n">
        <f aca="false">_xlfn.ORG.LIBREOFFICE.RAWSUBTRACT(100%,BS7)</f>
        <v>0</v>
      </c>
      <c r="BT8" s="16" t="n">
        <f aca="false">_xlfn.ORG.LIBREOFFICE.RAWSUBTRACT(100%,BT7)</f>
        <v>0</v>
      </c>
      <c r="BU8" s="16" t="n">
        <f aca="false">_xlfn.ORG.LIBREOFFICE.RAWSUBTRACT(100%,BU7)</f>
        <v>0</v>
      </c>
      <c r="BV8" s="16" t="n">
        <f aca="false">_xlfn.ORG.LIBREOFFICE.RAWSUBTRACT(100%,BV7)</f>
        <v>0</v>
      </c>
      <c r="BW8" s="16" t="n">
        <f aca="false">_xlfn.ORG.LIBREOFFICE.RAWSUBTRACT(100%,BW7)</f>
        <v>0</v>
      </c>
      <c r="BX8" s="16" t="n">
        <f aca="false">_xlfn.ORG.LIBREOFFICE.RAWSUBTRACT(100%,BX7)</f>
        <v>0</v>
      </c>
      <c r="BY8" s="16" t="n">
        <f aca="false">_xlfn.ORG.LIBREOFFICE.RAWSUBTRACT(100%,BY7)</f>
        <v>0</v>
      </c>
      <c r="BZ8" s="16" t="n">
        <f aca="false">_xlfn.ORG.LIBREOFFICE.RAWSUBTRACT(100%,BZ7)</f>
        <v>0</v>
      </c>
      <c r="CA8" s="16" t="n">
        <f aca="false">_xlfn.ORG.LIBREOFFICE.RAWSUBTRACT(100%,CA7)</f>
        <v>0</v>
      </c>
      <c r="CB8" s="16" t="n">
        <f aca="false">_xlfn.ORG.LIBREOFFICE.RAWSUBTRACT(100%,CB7)</f>
        <v>0</v>
      </c>
      <c r="CC8" s="16" t="n">
        <f aca="false">_xlfn.ORG.LIBREOFFICE.RAWSUBTRACT(100%,CC7)</f>
        <v>0</v>
      </c>
      <c r="CD8" s="16" t="n">
        <f aca="false">_xlfn.ORG.LIBREOFFICE.RAWSUBTRACT(100%,CD7)</f>
        <v>0</v>
      </c>
      <c r="CE8" s="16" t="n">
        <f aca="false">_xlfn.ORG.LIBREOFFICE.RAWSUBTRACT(100%,CE7)</f>
        <v>0</v>
      </c>
      <c r="CF8" s="16" t="n">
        <f aca="false">_xlfn.ORG.LIBREOFFICE.RAWSUBTRACT(100%,CF7)</f>
        <v>0</v>
      </c>
      <c r="CG8" s="16" t="n">
        <f aca="false">_xlfn.ORG.LIBREOFFICE.RAWSUBTRACT(100%,CG7)</f>
        <v>0</v>
      </c>
      <c r="CH8" s="16" t="n">
        <f aca="false">_xlfn.ORG.LIBREOFFICE.RAWSUBTRACT(100%,CH7)</f>
        <v>0</v>
      </c>
      <c r="CI8" s="16" t="n">
        <f aca="false">_xlfn.ORG.LIBREOFFICE.RAWSUBTRACT(100%,CI7)</f>
        <v>0</v>
      </c>
      <c r="CJ8" s="16" t="n">
        <f aca="false">_xlfn.ORG.LIBREOFFICE.RAWSUBTRACT(100%,CJ7)</f>
        <v>0</v>
      </c>
      <c r="CK8" s="16" t="n">
        <f aca="false">_xlfn.ORG.LIBREOFFICE.RAWSUBTRACT(100%,CK7)</f>
        <v>0</v>
      </c>
      <c r="CL8" s="16" t="n">
        <f aca="false">_xlfn.ORG.LIBREOFFICE.RAWSUBTRACT(100%,CL7)</f>
        <v>0</v>
      </c>
      <c r="CM8" s="16" t="n">
        <f aca="false">_xlfn.ORG.LIBREOFFICE.RAWSUBTRACT(100%,CM7)</f>
        <v>0</v>
      </c>
      <c r="CN8" s="16" t="n">
        <f aca="false">_xlfn.ORG.LIBREOFFICE.RAWSUBTRACT(100%,CN7)</f>
        <v>0</v>
      </c>
      <c r="CO8" s="16" t="n">
        <f aca="false">_xlfn.ORG.LIBREOFFICE.RAWSUBTRACT(100%,CO7)</f>
        <v>0</v>
      </c>
      <c r="CP8" s="17" t="n">
        <f aca="false">_xlfn.ORG.LIBREOFFICE.RAWSUBTRACT(100%,CP7)</f>
        <v>0</v>
      </c>
      <c r="CQ8" s="13"/>
      <c r="CR8" s="13"/>
      <c r="CS8" s="13"/>
      <c r="AMF8" s="13"/>
      <c r="AMG8" s="13"/>
      <c r="AMH8" s="13"/>
      <c r="AMI8" s="13"/>
      <c r="AMJ8" s="13"/>
    </row>
    <row r="9" customFormat="false" ht="13.8" hidden="false" customHeight="false" outlineLevel="0" collapsed="false">
      <c r="A9" s="14" t="s">
        <v>10</v>
      </c>
      <c r="B9" s="5" t="s">
        <v>11</v>
      </c>
      <c r="C9" s="20" t="n">
        <v>743</v>
      </c>
      <c r="D9" s="21" t="n">
        <v>0</v>
      </c>
      <c r="E9" s="21" t="n">
        <v>0</v>
      </c>
      <c r="F9" s="21" t="n">
        <v>0</v>
      </c>
      <c r="G9" s="21" t="n">
        <v>0</v>
      </c>
      <c r="H9" s="21" t="n">
        <v>0</v>
      </c>
      <c r="I9" s="21" t="n">
        <v>0</v>
      </c>
      <c r="J9" s="21" t="n">
        <v>0</v>
      </c>
      <c r="K9" s="21" t="n">
        <v>0</v>
      </c>
      <c r="L9" s="21" t="n">
        <v>0</v>
      </c>
      <c r="M9" s="21" t="n">
        <v>0</v>
      </c>
      <c r="N9" s="21" t="n">
        <v>0</v>
      </c>
      <c r="O9" s="21" t="n">
        <v>0</v>
      </c>
      <c r="P9" s="21" t="n">
        <v>0</v>
      </c>
      <c r="Q9" s="21" t="n">
        <v>0</v>
      </c>
      <c r="R9" s="21" t="n">
        <v>0</v>
      </c>
      <c r="S9" s="21" t="n">
        <v>0</v>
      </c>
      <c r="T9" s="21" t="n">
        <v>0</v>
      </c>
      <c r="U9" s="21" t="n">
        <v>0</v>
      </c>
      <c r="V9" s="21" t="n">
        <v>0</v>
      </c>
      <c r="W9" s="21" t="n">
        <v>0</v>
      </c>
      <c r="X9" s="21" t="n">
        <v>0</v>
      </c>
      <c r="Y9" s="21" t="n">
        <v>0</v>
      </c>
      <c r="Z9" s="21" t="n">
        <v>0</v>
      </c>
      <c r="AA9" s="21" t="n">
        <v>0</v>
      </c>
      <c r="AB9" s="21" t="n">
        <v>0</v>
      </c>
      <c r="AC9" s="21" t="n">
        <v>0</v>
      </c>
      <c r="AD9" s="21" t="n">
        <v>0</v>
      </c>
      <c r="AE9" s="21" t="n">
        <v>0</v>
      </c>
      <c r="AF9" s="21" t="n">
        <v>0</v>
      </c>
      <c r="AG9" s="21" t="n">
        <v>0</v>
      </c>
      <c r="AH9" s="21" t="n">
        <v>0</v>
      </c>
      <c r="AI9" s="21" t="n">
        <v>0</v>
      </c>
      <c r="AJ9" s="21" t="n">
        <v>0</v>
      </c>
      <c r="AK9" s="21" t="n">
        <v>0</v>
      </c>
      <c r="AL9" s="21" t="n">
        <v>0</v>
      </c>
      <c r="AM9" s="21" t="n">
        <v>0</v>
      </c>
      <c r="AN9" s="21" t="n">
        <v>0</v>
      </c>
      <c r="AO9" s="21" t="n">
        <v>0</v>
      </c>
      <c r="AP9" s="21" t="n">
        <v>0</v>
      </c>
      <c r="AQ9" s="21" t="n">
        <v>0</v>
      </c>
      <c r="AR9" s="21" t="n">
        <v>0</v>
      </c>
      <c r="AS9" s="21" t="n">
        <v>0</v>
      </c>
      <c r="AT9" s="21" t="n">
        <v>0</v>
      </c>
      <c r="AU9" s="21" t="n">
        <v>0</v>
      </c>
      <c r="AV9" s="21" t="n">
        <v>0</v>
      </c>
      <c r="AW9" s="21" t="n">
        <v>0</v>
      </c>
      <c r="AX9" s="21" t="n">
        <v>0</v>
      </c>
      <c r="AY9" s="21" t="n">
        <v>0</v>
      </c>
      <c r="AZ9" s="21" t="n">
        <v>0</v>
      </c>
      <c r="BA9" s="21" t="n">
        <v>415</v>
      </c>
      <c r="BB9" s="21" t="n">
        <v>0</v>
      </c>
      <c r="BC9" s="21" t="n">
        <v>0</v>
      </c>
      <c r="BD9" s="21" t="n">
        <v>0</v>
      </c>
      <c r="BE9" s="21" t="n">
        <v>0</v>
      </c>
      <c r="BF9" s="21" t="n">
        <v>0</v>
      </c>
      <c r="BG9" s="21" t="n">
        <v>0</v>
      </c>
      <c r="BH9" s="21" t="n">
        <v>0</v>
      </c>
      <c r="BI9" s="21" t="n">
        <v>0</v>
      </c>
      <c r="BJ9" s="21" t="n">
        <v>0</v>
      </c>
      <c r="BK9" s="21" t="n">
        <v>0</v>
      </c>
      <c r="BL9" s="21" t="n">
        <v>0</v>
      </c>
      <c r="BM9" s="21" t="n">
        <v>0</v>
      </c>
      <c r="BN9" s="21" t="n">
        <v>0</v>
      </c>
      <c r="BO9" s="21" t="n">
        <v>0</v>
      </c>
      <c r="BP9" s="21" t="n">
        <v>0</v>
      </c>
      <c r="BQ9" s="21" t="n">
        <v>0</v>
      </c>
      <c r="BR9" s="21" t="n">
        <v>0</v>
      </c>
      <c r="BS9" s="21" t="n">
        <v>0</v>
      </c>
      <c r="BT9" s="21" t="n">
        <v>0</v>
      </c>
      <c r="BU9" s="21" t="n">
        <v>0</v>
      </c>
      <c r="BV9" s="21" t="n">
        <v>853</v>
      </c>
      <c r="BW9" s="21" t="n">
        <v>0</v>
      </c>
      <c r="BX9" s="21" t="n">
        <v>0</v>
      </c>
      <c r="BY9" s="21" t="n">
        <v>0</v>
      </c>
      <c r="BZ9" s="21" t="n">
        <v>0</v>
      </c>
      <c r="CA9" s="21" t="n">
        <v>0</v>
      </c>
      <c r="CB9" s="21" t="n">
        <v>0</v>
      </c>
      <c r="CC9" s="21" t="n">
        <v>0</v>
      </c>
      <c r="CD9" s="21" t="n">
        <v>0</v>
      </c>
      <c r="CE9" s="21" t="n">
        <v>0</v>
      </c>
      <c r="CF9" s="21" t="n">
        <v>0</v>
      </c>
      <c r="CG9" s="21" t="n">
        <v>0</v>
      </c>
      <c r="CH9" s="21" t="n">
        <v>0</v>
      </c>
      <c r="CI9" s="21" t="n">
        <v>0</v>
      </c>
      <c r="CJ9" s="21" t="n">
        <v>0</v>
      </c>
      <c r="CK9" s="21" t="n">
        <v>0</v>
      </c>
      <c r="CL9" s="21" t="n">
        <v>0</v>
      </c>
      <c r="CM9" s="21" t="n">
        <v>0</v>
      </c>
      <c r="CN9" s="21" t="n">
        <v>0</v>
      </c>
      <c r="CO9" s="21" t="n">
        <v>0</v>
      </c>
      <c r="CP9" s="22" t="n">
        <v>0</v>
      </c>
      <c r="CQ9" s="13"/>
      <c r="CR9" s="13"/>
      <c r="CS9" s="13"/>
      <c r="AMF9" s="13"/>
      <c r="AMG9" s="13"/>
      <c r="AMH9" s="13"/>
      <c r="AMI9" s="13"/>
      <c r="AMJ9" s="13"/>
    </row>
    <row r="10" customFormat="false" ht="13.8" hidden="false" customHeight="false" outlineLevel="0" collapsed="false">
      <c r="A10" s="14" t="s">
        <v>12</v>
      </c>
      <c r="B10" s="5" t="s">
        <v>13</v>
      </c>
      <c r="C10" s="20" t="n">
        <v>752</v>
      </c>
      <c r="D10" s="21" t="n">
        <v>630</v>
      </c>
      <c r="E10" s="21" t="n">
        <v>606</v>
      </c>
      <c r="F10" s="21" t="n">
        <v>622</v>
      </c>
      <c r="G10" s="21" t="n">
        <v>584</v>
      </c>
      <c r="H10" s="21" t="n">
        <v>600</v>
      </c>
      <c r="I10" s="21" t="n">
        <v>496</v>
      </c>
      <c r="J10" s="21" t="n">
        <v>547</v>
      </c>
      <c r="K10" s="21" t="n">
        <v>846</v>
      </c>
      <c r="L10" s="21" t="n">
        <v>520</v>
      </c>
      <c r="M10" s="21" t="n">
        <v>904</v>
      </c>
      <c r="N10" s="21" t="n">
        <v>0</v>
      </c>
      <c r="O10" s="21" t="n">
        <v>993</v>
      </c>
      <c r="P10" s="21" t="n">
        <v>749</v>
      </c>
      <c r="Q10" s="21" t="n">
        <v>973</v>
      </c>
      <c r="R10" s="21" t="n">
        <v>1524</v>
      </c>
      <c r="S10" s="21" t="n">
        <v>1192</v>
      </c>
      <c r="T10" s="21" t="n">
        <v>1176</v>
      </c>
      <c r="U10" s="21" t="n">
        <v>869</v>
      </c>
      <c r="V10" s="21" t="n">
        <v>846</v>
      </c>
      <c r="W10" s="21" t="n">
        <v>1099</v>
      </c>
      <c r="X10" s="21" t="n">
        <v>1010</v>
      </c>
      <c r="Y10" s="21" t="n">
        <v>1037</v>
      </c>
      <c r="Z10" s="21" t="n">
        <v>1184</v>
      </c>
      <c r="AA10" s="21" t="n">
        <v>1400</v>
      </c>
      <c r="AB10" s="21" t="n">
        <v>902</v>
      </c>
      <c r="AC10" s="21" t="n">
        <v>0</v>
      </c>
      <c r="AD10" s="21" t="n">
        <v>1291</v>
      </c>
      <c r="AE10" s="21" t="n">
        <v>934</v>
      </c>
      <c r="AF10" s="21" t="n">
        <v>1248</v>
      </c>
      <c r="AG10" s="21" t="n">
        <v>951</v>
      </c>
      <c r="AH10" s="21" t="n">
        <v>1102</v>
      </c>
      <c r="AI10" s="21" t="n">
        <v>952</v>
      </c>
      <c r="AJ10" s="21" t="n">
        <v>1077</v>
      </c>
      <c r="AK10" s="21" t="n">
        <v>837</v>
      </c>
      <c r="AL10" s="21" t="n">
        <v>507</v>
      </c>
      <c r="AM10" s="21" t="n">
        <v>544</v>
      </c>
      <c r="AN10" s="21" t="n">
        <v>613</v>
      </c>
      <c r="AO10" s="21" t="n">
        <v>548</v>
      </c>
      <c r="AP10" s="21" t="n">
        <v>361</v>
      </c>
      <c r="AQ10" s="21" t="n">
        <v>596</v>
      </c>
      <c r="AR10" s="21" t="n">
        <v>770</v>
      </c>
      <c r="AS10" s="21" t="n">
        <v>1163</v>
      </c>
      <c r="AT10" s="21" t="n">
        <v>721</v>
      </c>
      <c r="AU10" s="21" t="n">
        <v>671</v>
      </c>
      <c r="AV10" s="21" t="n">
        <v>797</v>
      </c>
      <c r="AW10" s="21" t="n">
        <v>733</v>
      </c>
      <c r="AX10" s="21" t="n">
        <v>889</v>
      </c>
      <c r="AY10" s="21" t="n">
        <v>405</v>
      </c>
      <c r="AZ10" s="21" t="n">
        <v>833</v>
      </c>
      <c r="BA10" s="21" t="n">
        <v>880</v>
      </c>
      <c r="BB10" s="21" t="n">
        <v>867</v>
      </c>
      <c r="BC10" s="21" t="n">
        <v>832</v>
      </c>
      <c r="BD10" s="21" t="n">
        <v>647</v>
      </c>
      <c r="BE10" s="21" t="n">
        <v>0</v>
      </c>
      <c r="BF10" s="21" t="n">
        <v>757</v>
      </c>
      <c r="BG10" s="21" t="n">
        <v>877</v>
      </c>
      <c r="BH10" s="21" t="n">
        <v>1070</v>
      </c>
      <c r="BI10" s="21" t="n">
        <v>563</v>
      </c>
      <c r="BJ10" s="21" t="n">
        <v>803</v>
      </c>
      <c r="BK10" s="21" t="n">
        <v>954</v>
      </c>
      <c r="BL10" s="21" t="n">
        <v>679</v>
      </c>
      <c r="BM10" s="21" t="n">
        <v>903</v>
      </c>
      <c r="BN10" s="21" t="n">
        <v>720</v>
      </c>
      <c r="BO10" s="21" t="n">
        <v>618</v>
      </c>
      <c r="BP10" s="21" t="n">
        <v>663</v>
      </c>
      <c r="BQ10" s="21" t="n">
        <v>755</v>
      </c>
      <c r="BR10" s="21" t="n">
        <v>644</v>
      </c>
      <c r="BS10" s="21" t="n">
        <v>876</v>
      </c>
      <c r="BT10" s="21" t="n">
        <v>720</v>
      </c>
      <c r="BU10" s="21" t="n">
        <v>610</v>
      </c>
      <c r="BV10" s="21" t="n">
        <v>789</v>
      </c>
      <c r="BW10" s="21" t="n">
        <v>739</v>
      </c>
      <c r="BX10" s="21" t="n">
        <v>780</v>
      </c>
      <c r="BY10" s="21" t="n">
        <v>797</v>
      </c>
      <c r="BZ10" s="21" t="n">
        <v>719</v>
      </c>
      <c r="CA10" s="21" t="n">
        <v>932</v>
      </c>
      <c r="CB10" s="21" t="n">
        <v>704</v>
      </c>
      <c r="CC10" s="21" t="n">
        <v>686</v>
      </c>
      <c r="CD10" s="21" t="n">
        <v>1016</v>
      </c>
      <c r="CE10" s="21" t="n">
        <v>878</v>
      </c>
      <c r="CF10" s="21" t="n">
        <v>653</v>
      </c>
      <c r="CG10" s="21" t="n">
        <v>662</v>
      </c>
      <c r="CH10" s="21" t="n">
        <v>791</v>
      </c>
      <c r="CI10" s="21" t="n">
        <v>678</v>
      </c>
      <c r="CJ10" s="21" t="n">
        <v>754</v>
      </c>
      <c r="CK10" s="21" t="n">
        <v>860</v>
      </c>
      <c r="CL10" s="21" t="n">
        <v>628</v>
      </c>
      <c r="CM10" s="21" t="n">
        <v>672</v>
      </c>
      <c r="CN10" s="21" t="n">
        <v>736</v>
      </c>
      <c r="CO10" s="21" t="n">
        <v>745</v>
      </c>
      <c r="CP10" s="22" t="n">
        <v>780</v>
      </c>
      <c r="CQ10" s="13"/>
      <c r="CR10" s="13"/>
      <c r="CS10" s="13"/>
      <c r="AMF10" s="13"/>
      <c r="AMG10" s="13"/>
      <c r="AMH10" s="13"/>
      <c r="AMI10" s="13"/>
      <c r="AMJ10" s="13"/>
    </row>
    <row r="11" customFormat="false" ht="13.8" hidden="false" customHeight="false" outlineLevel="0" collapsed="false">
      <c r="A11" s="14" t="s">
        <v>14</v>
      </c>
      <c r="B11" s="5" t="s">
        <v>15</v>
      </c>
      <c r="C11" s="20" t="n">
        <v>0</v>
      </c>
      <c r="D11" s="21" t="n">
        <v>0</v>
      </c>
      <c r="E11" s="21" t="n">
        <v>0</v>
      </c>
      <c r="F11" s="21" t="n">
        <v>0</v>
      </c>
      <c r="G11" s="21" t="n">
        <v>0</v>
      </c>
      <c r="H11" s="21" t="n">
        <v>0</v>
      </c>
      <c r="I11" s="21" t="n">
        <v>0</v>
      </c>
      <c r="J11" s="21" t="n">
        <v>0</v>
      </c>
      <c r="K11" s="21" t="n">
        <v>0</v>
      </c>
      <c r="L11" s="21" t="n">
        <v>0</v>
      </c>
      <c r="M11" s="21" t="n">
        <v>0</v>
      </c>
      <c r="N11" s="21" t="n">
        <v>0</v>
      </c>
      <c r="O11" s="21" t="n">
        <v>0</v>
      </c>
      <c r="P11" s="21" t="n">
        <v>0</v>
      </c>
      <c r="Q11" s="21" t="n">
        <v>0</v>
      </c>
      <c r="R11" s="21" t="n">
        <v>0</v>
      </c>
      <c r="S11" s="21" t="n">
        <v>0</v>
      </c>
      <c r="T11" s="21" t="n">
        <v>0</v>
      </c>
      <c r="U11" s="21" t="n">
        <v>0</v>
      </c>
      <c r="V11" s="21" t="n">
        <v>0</v>
      </c>
      <c r="W11" s="21" t="n">
        <v>0</v>
      </c>
      <c r="X11" s="21" t="n">
        <v>0</v>
      </c>
      <c r="Y11" s="21" t="n">
        <v>0</v>
      </c>
      <c r="Z11" s="21" t="n">
        <v>0</v>
      </c>
      <c r="AA11" s="21" t="n">
        <v>0</v>
      </c>
      <c r="AB11" s="21" t="n">
        <v>0</v>
      </c>
      <c r="AC11" s="21" t="n">
        <v>0</v>
      </c>
      <c r="AD11" s="21" t="n">
        <v>0</v>
      </c>
      <c r="AE11" s="21" t="n">
        <v>0</v>
      </c>
      <c r="AF11" s="21" t="n">
        <v>0</v>
      </c>
      <c r="AG11" s="21" t="n">
        <v>0</v>
      </c>
      <c r="AH11" s="21" t="n">
        <v>0</v>
      </c>
      <c r="AI11" s="21" t="n">
        <v>0</v>
      </c>
      <c r="AJ11" s="21" t="n">
        <v>0</v>
      </c>
      <c r="AK11" s="21" t="n">
        <v>0</v>
      </c>
      <c r="AL11" s="21" t="n">
        <v>0</v>
      </c>
      <c r="AM11" s="21" t="n">
        <v>0</v>
      </c>
      <c r="AN11" s="21" t="n">
        <v>0</v>
      </c>
      <c r="AO11" s="21" t="n">
        <v>0</v>
      </c>
      <c r="AP11" s="21" t="n">
        <v>0</v>
      </c>
      <c r="AQ11" s="21" t="n">
        <v>0</v>
      </c>
      <c r="AR11" s="21" t="n">
        <v>0</v>
      </c>
      <c r="AS11" s="21" t="n">
        <v>0</v>
      </c>
      <c r="AT11" s="21" t="n">
        <v>0</v>
      </c>
      <c r="AU11" s="21" t="n">
        <v>0</v>
      </c>
      <c r="AV11" s="21" t="n">
        <v>0</v>
      </c>
      <c r="AW11" s="21" t="n">
        <v>0</v>
      </c>
      <c r="AX11" s="21" t="n">
        <v>0</v>
      </c>
      <c r="AY11" s="21" t="n">
        <v>0</v>
      </c>
      <c r="AZ11" s="21" t="n">
        <v>0</v>
      </c>
      <c r="BA11" s="21" t="n">
        <v>0</v>
      </c>
      <c r="BB11" s="21" t="n">
        <v>0</v>
      </c>
      <c r="BC11" s="21" t="n">
        <v>0</v>
      </c>
      <c r="BD11" s="21" t="n">
        <v>0</v>
      </c>
      <c r="BE11" s="21" t="n">
        <v>0</v>
      </c>
      <c r="BF11" s="21" t="n">
        <v>0</v>
      </c>
      <c r="BG11" s="21" t="n">
        <v>0</v>
      </c>
      <c r="BH11" s="21" t="n">
        <v>0</v>
      </c>
      <c r="BI11" s="21" t="n">
        <v>0</v>
      </c>
      <c r="BJ11" s="21" t="n">
        <v>0</v>
      </c>
      <c r="BK11" s="21" t="n">
        <v>0</v>
      </c>
      <c r="BL11" s="21" t="n">
        <v>0</v>
      </c>
      <c r="BM11" s="21" t="n">
        <v>0</v>
      </c>
      <c r="BN11" s="21" t="n">
        <v>0</v>
      </c>
      <c r="BO11" s="21" t="n">
        <v>0</v>
      </c>
      <c r="BP11" s="21" t="n">
        <v>0</v>
      </c>
      <c r="BQ11" s="21" t="n">
        <v>0</v>
      </c>
      <c r="BR11" s="21" t="n">
        <v>0</v>
      </c>
      <c r="BS11" s="21" t="n">
        <v>0</v>
      </c>
      <c r="BT11" s="21" t="n">
        <v>0</v>
      </c>
      <c r="BU11" s="21" t="n">
        <v>0</v>
      </c>
      <c r="BV11" s="21" t="n">
        <v>0</v>
      </c>
      <c r="BW11" s="21" t="n">
        <v>0</v>
      </c>
      <c r="BX11" s="21" t="n">
        <v>0</v>
      </c>
      <c r="BY11" s="21" t="n">
        <v>0</v>
      </c>
      <c r="BZ11" s="21" t="n">
        <v>0</v>
      </c>
      <c r="CA11" s="21" t="n">
        <v>0</v>
      </c>
      <c r="CB11" s="21" t="n">
        <v>0</v>
      </c>
      <c r="CC11" s="21" t="n">
        <v>0</v>
      </c>
      <c r="CD11" s="21" t="n">
        <v>0</v>
      </c>
      <c r="CE11" s="21" t="n">
        <v>0</v>
      </c>
      <c r="CF11" s="21" t="n">
        <v>0</v>
      </c>
      <c r="CG11" s="21" t="n">
        <v>0</v>
      </c>
      <c r="CH11" s="21" t="n">
        <v>0</v>
      </c>
      <c r="CI11" s="21" t="n">
        <v>0</v>
      </c>
      <c r="CJ11" s="21" t="n">
        <v>0</v>
      </c>
      <c r="CK11" s="21" t="n">
        <v>0</v>
      </c>
      <c r="CL11" s="21" t="n">
        <v>0</v>
      </c>
      <c r="CM11" s="21" t="n">
        <v>0</v>
      </c>
      <c r="CN11" s="21" t="n">
        <v>0</v>
      </c>
      <c r="CO11" s="21" t="n">
        <v>0</v>
      </c>
      <c r="CP11" s="22" t="n">
        <v>0</v>
      </c>
      <c r="CQ11" s="13"/>
      <c r="CR11" s="13"/>
      <c r="CS11" s="13"/>
      <c r="AMF11" s="13"/>
      <c r="AMG11" s="13"/>
      <c r="AMH11" s="13"/>
      <c r="AMI11" s="13"/>
      <c r="AMJ11" s="13"/>
    </row>
    <row r="12" customFormat="false" ht="13.8" hidden="false" customHeight="false" outlineLevel="0" collapsed="false">
      <c r="A12" s="23" t="s">
        <v>16</v>
      </c>
      <c r="B12" s="24" t="s">
        <v>17</v>
      </c>
      <c r="C12" s="25" t="n">
        <v>0.0207</v>
      </c>
      <c r="D12" s="26" t="n">
        <v>0</v>
      </c>
      <c r="E12" s="26" t="n"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26" t="n">
        <v>0</v>
      </c>
      <c r="U12" s="26" t="n">
        <v>0</v>
      </c>
      <c r="V12" s="26" t="n">
        <v>0</v>
      </c>
      <c r="W12" s="26" t="n">
        <v>0</v>
      </c>
      <c r="X12" s="26" t="n">
        <v>0</v>
      </c>
      <c r="Y12" s="26" t="n">
        <v>0</v>
      </c>
      <c r="Z12" s="26" t="n">
        <v>0</v>
      </c>
      <c r="AA12" s="26" t="n">
        <v>0</v>
      </c>
      <c r="AB12" s="26" t="n">
        <v>0</v>
      </c>
      <c r="AC12" s="26" t="n">
        <v>0</v>
      </c>
      <c r="AD12" s="26" t="n">
        <v>0</v>
      </c>
      <c r="AE12" s="26" t="n">
        <v>0</v>
      </c>
      <c r="AF12" s="26" t="n">
        <v>0</v>
      </c>
      <c r="AG12" s="26" t="n">
        <v>0</v>
      </c>
      <c r="AH12" s="26" t="n">
        <v>0</v>
      </c>
      <c r="AI12" s="26" t="n">
        <v>0</v>
      </c>
      <c r="AJ12" s="26" t="n">
        <v>0</v>
      </c>
      <c r="AK12" s="26" t="n">
        <v>0</v>
      </c>
      <c r="AL12" s="26" t="n">
        <v>0</v>
      </c>
      <c r="AM12" s="26" t="n">
        <v>0</v>
      </c>
      <c r="AN12" s="26" t="n">
        <v>0</v>
      </c>
      <c r="AO12" s="26" t="n">
        <v>0</v>
      </c>
      <c r="AP12" s="26" t="n">
        <v>0</v>
      </c>
      <c r="AQ12" s="26" t="n">
        <v>0</v>
      </c>
      <c r="AR12" s="26" t="n">
        <v>0</v>
      </c>
      <c r="AS12" s="26" t="n">
        <v>0</v>
      </c>
      <c r="AT12" s="26" t="n">
        <v>0</v>
      </c>
      <c r="AU12" s="26" t="n">
        <v>0</v>
      </c>
      <c r="AV12" s="26" t="n">
        <v>0</v>
      </c>
      <c r="AW12" s="26" t="n">
        <v>0</v>
      </c>
      <c r="AX12" s="26" t="n">
        <v>0</v>
      </c>
      <c r="AY12" s="26" t="n">
        <v>0</v>
      </c>
      <c r="AZ12" s="26" t="n">
        <v>0</v>
      </c>
      <c r="BA12" s="26" t="n">
        <v>0</v>
      </c>
      <c r="BB12" s="26" t="n">
        <v>0.0196</v>
      </c>
      <c r="BC12" s="26" t="n">
        <v>0</v>
      </c>
      <c r="BD12" s="26" t="n">
        <v>0</v>
      </c>
      <c r="BE12" s="26" t="n">
        <v>0</v>
      </c>
      <c r="BF12" s="26" t="n">
        <v>0</v>
      </c>
      <c r="BG12" s="26" t="n">
        <v>0</v>
      </c>
      <c r="BH12" s="26" t="n">
        <v>0</v>
      </c>
      <c r="BI12" s="26" t="n">
        <v>0</v>
      </c>
      <c r="BJ12" s="26" t="n">
        <v>0.1628</v>
      </c>
      <c r="BK12" s="26" t="n">
        <v>0.0755</v>
      </c>
      <c r="BL12" s="26" t="n">
        <v>0</v>
      </c>
      <c r="BM12" s="26" t="n">
        <v>0.3485</v>
      </c>
      <c r="BN12" s="26" t="n">
        <v>0</v>
      </c>
      <c r="BO12" s="26" t="n">
        <v>0.0084</v>
      </c>
      <c r="BP12" s="26" t="n">
        <v>0.037</v>
      </c>
      <c r="BQ12" s="26" t="n">
        <v>0.0223</v>
      </c>
      <c r="BR12" s="26" t="n">
        <v>0</v>
      </c>
      <c r="BS12" s="26" t="n">
        <v>0</v>
      </c>
      <c r="BT12" s="26" t="n">
        <v>0.0143</v>
      </c>
      <c r="BU12" s="26" t="n">
        <v>0.0294</v>
      </c>
      <c r="BV12" s="26" t="n">
        <v>0</v>
      </c>
      <c r="BW12" s="26" t="n">
        <v>0</v>
      </c>
      <c r="BX12" s="26" t="n">
        <v>0</v>
      </c>
      <c r="BY12" s="26" t="n">
        <v>0.06</v>
      </c>
      <c r="BZ12" s="26" t="n">
        <v>0</v>
      </c>
      <c r="CA12" s="26" t="n">
        <v>0</v>
      </c>
      <c r="CB12" s="26" t="n">
        <v>0</v>
      </c>
      <c r="CC12" s="26" t="n">
        <v>0</v>
      </c>
      <c r="CD12" s="26" t="n">
        <v>0</v>
      </c>
      <c r="CE12" s="26" t="n">
        <v>0</v>
      </c>
      <c r="CF12" s="26" t="n">
        <v>0</v>
      </c>
      <c r="CG12" s="26" t="n">
        <v>0</v>
      </c>
      <c r="CH12" s="26" t="n">
        <v>0</v>
      </c>
      <c r="CI12" s="26" t="n">
        <v>0.0659</v>
      </c>
      <c r="CJ12" s="26" t="n">
        <v>0</v>
      </c>
      <c r="CK12" s="26" t="n">
        <v>0</v>
      </c>
      <c r="CL12" s="26" t="n">
        <v>0</v>
      </c>
      <c r="CM12" s="26" t="n">
        <v>0.0325</v>
      </c>
      <c r="CN12" s="26" t="n">
        <v>0</v>
      </c>
      <c r="CO12" s="26" t="n">
        <v>0</v>
      </c>
      <c r="CP12" s="27" t="n">
        <v>0.1638</v>
      </c>
      <c r="CQ12" s="13"/>
      <c r="CR12" s="13"/>
      <c r="CS12" s="13"/>
      <c r="AMF12" s="13"/>
      <c r="AMG12" s="13"/>
      <c r="AMH12" s="13"/>
      <c r="AMI12" s="13"/>
      <c r="AMJ12" s="13"/>
    </row>
    <row r="13" customFormat="false" ht="13.8" hidden="false" customHeight="false" outlineLevel="0" collapsed="false">
      <c r="C13" s="28"/>
      <c r="CQ13" s="13"/>
      <c r="CR13" s="13"/>
      <c r="CS13" s="13"/>
      <c r="AMF13" s="13"/>
      <c r="AMG13" s="13"/>
      <c r="AMH13" s="13"/>
      <c r="AMI13" s="13"/>
      <c r="AMJ13" s="13"/>
    </row>
    <row r="14" customFormat="false" ht="13.8" hidden="false" customHeight="false" outlineLevel="0" collapsed="false">
      <c r="C14" s="29"/>
      <c r="D14" s="30"/>
      <c r="CQ14" s="13"/>
      <c r="CR14" s="13"/>
      <c r="CS14" s="13"/>
      <c r="AMF14" s="13"/>
      <c r="AMG14" s="13"/>
      <c r="AMH14" s="13"/>
      <c r="AMI14" s="13"/>
      <c r="AMJ14" s="13"/>
    </row>
    <row r="15" customFormat="false" ht="17.35" hidden="false" customHeight="false" outlineLevel="0" collapsed="false">
      <c r="A15" s="6" t="s">
        <v>18</v>
      </c>
      <c r="B15" s="6"/>
      <c r="C15" s="29"/>
      <c r="D15" s="31"/>
      <c r="CQ15" s="13"/>
      <c r="CR15" s="13"/>
      <c r="CS15" s="13"/>
      <c r="AMF15" s="13"/>
      <c r="AMG15" s="13"/>
      <c r="AMH15" s="13"/>
      <c r="AMI15" s="13"/>
      <c r="AMJ15" s="13"/>
    </row>
    <row r="16" customFormat="false" ht="13.8" hidden="false" customHeight="false" outlineLevel="0" collapsed="false">
      <c r="A16" s="7"/>
      <c r="AMF16" s="13"/>
      <c r="AMG16" s="13"/>
      <c r="AMH16" s="13"/>
      <c r="AMI16" s="13"/>
      <c r="AMJ16" s="13"/>
    </row>
    <row r="17" customFormat="false" ht="35.95" hidden="false" customHeight="true" outlineLevel="0" collapsed="false">
      <c r="A17" s="8" t="s">
        <v>3</v>
      </c>
      <c r="B17" s="9" t="s">
        <v>4</v>
      </c>
      <c r="C17" s="10" t="s">
        <v>5</v>
      </c>
      <c r="D17" s="11" t="n">
        <v>43831</v>
      </c>
      <c r="E17" s="11" t="n">
        <v>43832</v>
      </c>
      <c r="F17" s="11" t="n">
        <v>43833</v>
      </c>
      <c r="G17" s="11" t="n">
        <v>43834</v>
      </c>
      <c r="H17" s="11" t="n">
        <v>43835</v>
      </c>
      <c r="I17" s="11" t="n">
        <v>43836</v>
      </c>
      <c r="J17" s="11" t="n">
        <v>43837</v>
      </c>
      <c r="K17" s="11" t="n">
        <v>43838</v>
      </c>
      <c r="L17" s="11" t="n">
        <v>43839</v>
      </c>
      <c r="M17" s="11" t="n">
        <v>43840</v>
      </c>
      <c r="N17" s="11" t="n">
        <v>43841</v>
      </c>
      <c r="O17" s="11" t="n">
        <v>43842</v>
      </c>
      <c r="P17" s="11" t="n">
        <v>43843</v>
      </c>
      <c r="Q17" s="11" t="n">
        <v>43844</v>
      </c>
      <c r="R17" s="11" t="n">
        <v>43845</v>
      </c>
      <c r="S17" s="11" t="n">
        <v>43846</v>
      </c>
      <c r="T17" s="11" t="n">
        <v>43847</v>
      </c>
      <c r="U17" s="11" t="n">
        <v>43848</v>
      </c>
      <c r="V17" s="11" t="n">
        <v>43849</v>
      </c>
      <c r="W17" s="11" t="n">
        <v>43850</v>
      </c>
      <c r="X17" s="11" t="n">
        <v>43851</v>
      </c>
      <c r="Y17" s="11" t="n">
        <v>43852</v>
      </c>
      <c r="Z17" s="11" t="n">
        <v>43853</v>
      </c>
      <c r="AA17" s="11" t="n">
        <v>43854</v>
      </c>
      <c r="AB17" s="11" t="n">
        <v>43855</v>
      </c>
      <c r="AC17" s="11" t="n">
        <v>43856</v>
      </c>
      <c r="AD17" s="11" t="n">
        <v>43857</v>
      </c>
      <c r="AE17" s="11" t="n">
        <v>43858</v>
      </c>
      <c r="AF17" s="11" t="n">
        <v>43859</v>
      </c>
      <c r="AG17" s="11" t="n">
        <v>43860</v>
      </c>
      <c r="AH17" s="11" t="n">
        <v>43861</v>
      </c>
      <c r="AI17" s="11" t="n">
        <v>43862</v>
      </c>
      <c r="AJ17" s="11" t="n">
        <v>43863</v>
      </c>
      <c r="AK17" s="11" t="n">
        <v>43864</v>
      </c>
      <c r="AL17" s="11" t="n">
        <v>43865</v>
      </c>
      <c r="AM17" s="11" t="n">
        <v>43866</v>
      </c>
      <c r="AN17" s="11" t="n">
        <v>43867</v>
      </c>
      <c r="AO17" s="11" t="n">
        <v>43868</v>
      </c>
      <c r="AP17" s="11" t="n">
        <v>43869</v>
      </c>
      <c r="AQ17" s="11" t="n">
        <v>43870</v>
      </c>
      <c r="AR17" s="11" t="n">
        <v>43871</v>
      </c>
      <c r="AS17" s="11" t="n">
        <v>43872</v>
      </c>
      <c r="AT17" s="11" t="n">
        <v>43873</v>
      </c>
      <c r="AU17" s="11" t="n">
        <v>43874</v>
      </c>
      <c r="AV17" s="11" t="n">
        <v>43875</v>
      </c>
      <c r="AW17" s="11" t="n">
        <v>43876</v>
      </c>
      <c r="AX17" s="11" t="n">
        <v>43877</v>
      </c>
      <c r="AY17" s="11" t="n">
        <v>43878</v>
      </c>
      <c r="AZ17" s="11" t="n">
        <v>43879</v>
      </c>
      <c r="BA17" s="11" t="n">
        <v>43880</v>
      </c>
      <c r="BB17" s="11" t="n">
        <v>43881</v>
      </c>
      <c r="BC17" s="11" t="n">
        <v>43882</v>
      </c>
      <c r="BD17" s="11" t="n">
        <v>43883</v>
      </c>
      <c r="BE17" s="11" t="n">
        <v>43884</v>
      </c>
      <c r="BF17" s="11" t="n">
        <v>43885</v>
      </c>
      <c r="BG17" s="11" t="n">
        <v>43886</v>
      </c>
      <c r="BH17" s="11" t="n">
        <v>43887</v>
      </c>
      <c r="BI17" s="11" t="n">
        <v>43888</v>
      </c>
      <c r="BJ17" s="11" t="n">
        <v>43889</v>
      </c>
      <c r="BK17" s="11" t="n">
        <v>43890</v>
      </c>
      <c r="BL17" s="11" t="n">
        <v>43891</v>
      </c>
      <c r="BM17" s="11" t="n">
        <v>43892</v>
      </c>
      <c r="BN17" s="11" t="n">
        <v>43893</v>
      </c>
      <c r="BO17" s="11" t="n">
        <v>43894</v>
      </c>
      <c r="BP17" s="11" t="n">
        <v>43895</v>
      </c>
      <c r="BQ17" s="11" t="n">
        <v>43896</v>
      </c>
      <c r="BR17" s="11" t="n">
        <v>43897</v>
      </c>
      <c r="BS17" s="11" t="n">
        <v>43898</v>
      </c>
      <c r="BT17" s="11" t="n">
        <v>43899</v>
      </c>
      <c r="BU17" s="11" t="n">
        <v>43900</v>
      </c>
      <c r="BV17" s="11" t="n">
        <v>43901</v>
      </c>
      <c r="BW17" s="11" t="n">
        <v>43902</v>
      </c>
      <c r="BX17" s="11" t="n">
        <v>43903</v>
      </c>
      <c r="BY17" s="11" t="n">
        <v>43904</v>
      </c>
      <c r="BZ17" s="11" t="n">
        <v>43905</v>
      </c>
      <c r="CA17" s="11" t="n">
        <v>43906</v>
      </c>
      <c r="CB17" s="11" t="n">
        <v>43907</v>
      </c>
      <c r="CC17" s="11" t="n">
        <v>43908</v>
      </c>
      <c r="CD17" s="11" t="n">
        <v>43909</v>
      </c>
      <c r="CE17" s="11" t="n">
        <v>43910</v>
      </c>
      <c r="CF17" s="11" t="n">
        <v>43911</v>
      </c>
      <c r="CG17" s="11" t="n">
        <v>43912</v>
      </c>
      <c r="CH17" s="11" t="n">
        <v>43913</v>
      </c>
      <c r="CI17" s="11" t="n">
        <v>43914</v>
      </c>
      <c r="CJ17" s="11" t="n">
        <v>43915</v>
      </c>
      <c r="CK17" s="11" t="n">
        <v>43916</v>
      </c>
      <c r="CL17" s="11" t="n">
        <v>43917</v>
      </c>
      <c r="CM17" s="11" t="n">
        <v>43918</v>
      </c>
      <c r="CN17" s="11" t="n">
        <v>43919</v>
      </c>
      <c r="CO17" s="11" t="n">
        <v>43920</v>
      </c>
      <c r="CP17" s="12" t="n">
        <v>43921</v>
      </c>
      <c r="CQ17" s="13"/>
      <c r="AMF17" s="13"/>
      <c r="AMG17" s="13"/>
      <c r="AMH17" s="13"/>
      <c r="AMI17" s="13"/>
      <c r="AMJ17" s="13"/>
    </row>
    <row r="18" customFormat="false" ht="13.8" hidden="false" customHeight="false" outlineLevel="0" collapsed="false">
      <c r="A18" s="14" t="s">
        <v>6</v>
      </c>
      <c r="B18" s="5" t="s">
        <v>7</v>
      </c>
      <c r="C18" s="15" t="n">
        <f aca="false">AVERAGE(D18:CP18)</f>
        <v>0.98010989010989</v>
      </c>
      <c r="D18" s="32" t="n">
        <v>0.92</v>
      </c>
      <c r="E18" s="32" t="n">
        <v>0.99</v>
      </c>
      <c r="F18" s="32" t="n">
        <v>0.98</v>
      </c>
      <c r="G18" s="32" t="n">
        <v>0.98</v>
      </c>
      <c r="H18" s="32" t="n">
        <v>1</v>
      </c>
      <c r="I18" s="32" t="n">
        <v>0.99</v>
      </c>
      <c r="J18" s="32" t="n">
        <v>0.92</v>
      </c>
      <c r="K18" s="32" t="n">
        <v>0.98</v>
      </c>
      <c r="L18" s="32" t="n">
        <v>0.98</v>
      </c>
      <c r="M18" s="32" t="n">
        <v>0.98</v>
      </c>
      <c r="N18" s="32" t="n">
        <v>0.99</v>
      </c>
      <c r="O18" s="32" t="n">
        <v>1</v>
      </c>
      <c r="P18" s="32" t="n">
        <v>1</v>
      </c>
      <c r="Q18" s="32" t="n">
        <v>0.93</v>
      </c>
      <c r="R18" s="32" t="n">
        <v>0.93</v>
      </c>
      <c r="S18" s="32" t="n">
        <v>0.98</v>
      </c>
      <c r="T18" s="32" t="n">
        <v>1</v>
      </c>
      <c r="U18" s="32" t="n">
        <v>0.98</v>
      </c>
      <c r="V18" s="32" t="n">
        <v>1</v>
      </c>
      <c r="W18" s="32" t="n">
        <v>0.98</v>
      </c>
      <c r="X18" s="32" t="n">
        <v>0.99</v>
      </c>
      <c r="Y18" s="32" t="n">
        <v>0.97</v>
      </c>
      <c r="Z18" s="32" t="n">
        <v>0.99</v>
      </c>
      <c r="AA18" s="32" t="n">
        <v>0.98</v>
      </c>
      <c r="AB18" s="32" t="n">
        <v>0.99</v>
      </c>
      <c r="AC18" s="32" t="n">
        <v>1</v>
      </c>
      <c r="AD18" s="32" t="n">
        <v>0.99</v>
      </c>
      <c r="AE18" s="32" t="n">
        <v>0.98</v>
      </c>
      <c r="AF18" s="32" t="n">
        <v>0.98</v>
      </c>
      <c r="AG18" s="32" t="n">
        <v>0.97</v>
      </c>
      <c r="AH18" s="32" t="n">
        <v>0.93</v>
      </c>
      <c r="AI18" s="32" t="n">
        <v>0.95</v>
      </c>
      <c r="AJ18" s="32" t="n">
        <v>1</v>
      </c>
      <c r="AK18" s="32" t="n">
        <v>1</v>
      </c>
      <c r="AL18" s="32" t="n">
        <v>0.98</v>
      </c>
      <c r="AM18" s="32" t="n">
        <v>0.97</v>
      </c>
      <c r="AN18" s="32" t="n">
        <v>0.98</v>
      </c>
      <c r="AO18" s="32" t="n">
        <v>0.98</v>
      </c>
      <c r="AP18" s="32" t="n">
        <v>0.98</v>
      </c>
      <c r="AQ18" s="32" t="n">
        <v>1</v>
      </c>
      <c r="AR18" s="32" t="n">
        <v>1</v>
      </c>
      <c r="AS18" s="32" t="n">
        <v>0.98</v>
      </c>
      <c r="AT18" s="32" t="n">
        <v>0.98</v>
      </c>
      <c r="AU18" s="32" t="n">
        <v>0.99</v>
      </c>
      <c r="AV18" s="32" t="n">
        <v>0.98</v>
      </c>
      <c r="AW18" s="32" t="n">
        <v>0.98</v>
      </c>
      <c r="AX18" s="32" t="n">
        <v>1</v>
      </c>
      <c r="AY18" s="32" t="n">
        <v>1</v>
      </c>
      <c r="AZ18" s="32" t="n">
        <v>0.97</v>
      </c>
      <c r="BA18" s="32" t="n">
        <v>0.97</v>
      </c>
      <c r="BB18" s="32" t="n">
        <v>0.98</v>
      </c>
      <c r="BC18" s="32" t="n">
        <v>0.97</v>
      </c>
      <c r="BD18" s="32" t="n">
        <v>0.99</v>
      </c>
      <c r="BE18" s="32" t="n">
        <v>1</v>
      </c>
      <c r="BF18" s="32" t="n">
        <v>1</v>
      </c>
      <c r="BG18" s="32" t="n">
        <v>0.97</v>
      </c>
      <c r="BH18" s="32" t="n">
        <v>0.99</v>
      </c>
      <c r="BI18" s="32" t="n">
        <v>0.97</v>
      </c>
      <c r="BJ18" s="32" t="n">
        <v>0.94</v>
      </c>
      <c r="BK18" s="32" t="n">
        <v>0.98</v>
      </c>
      <c r="BL18" s="32" t="n">
        <v>1</v>
      </c>
      <c r="BM18" s="32" t="n">
        <v>0.99</v>
      </c>
      <c r="BN18" s="32" t="n">
        <v>0.97</v>
      </c>
      <c r="BO18" s="32" t="n">
        <v>0.98</v>
      </c>
      <c r="BP18" s="32" t="n">
        <v>0.98</v>
      </c>
      <c r="BQ18" s="32" t="n">
        <v>0.97</v>
      </c>
      <c r="BR18" s="32" t="n">
        <v>0.99</v>
      </c>
      <c r="BS18" s="32" t="n">
        <v>1</v>
      </c>
      <c r="BT18" s="32" t="n">
        <v>1</v>
      </c>
      <c r="BU18" s="32" t="n">
        <v>0.98</v>
      </c>
      <c r="BV18" s="32" t="n">
        <v>0.97</v>
      </c>
      <c r="BW18" s="32" t="n">
        <v>0.98</v>
      </c>
      <c r="BX18" s="32" t="n">
        <v>0.98</v>
      </c>
      <c r="BY18" s="32" t="n">
        <v>0.98</v>
      </c>
      <c r="BZ18" s="32" t="n">
        <v>1</v>
      </c>
      <c r="CA18" s="32" t="n">
        <v>1</v>
      </c>
      <c r="CB18" s="32" t="n">
        <v>0.92</v>
      </c>
      <c r="CC18" s="32" t="n">
        <v>0.97</v>
      </c>
      <c r="CD18" s="32" t="n">
        <v>0.98</v>
      </c>
      <c r="CE18" s="32" t="n">
        <v>0.97</v>
      </c>
      <c r="CF18" s="32" t="n">
        <v>0.99</v>
      </c>
      <c r="CG18" s="32" t="n">
        <v>1</v>
      </c>
      <c r="CH18" s="32" t="n">
        <v>0.99</v>
      </c>
      <c r="CI18" s="32" t="n">
        <v>0.98</v>
      </c>
      <c r="CJ18" s="32" t="n">
        <v>0.97</v>
      </c>
      <c r="CK18" s="32" t="n">
        <v>0.98</v>
      </c>
      <c r="CL18" s="32" t="n">
        <v>0.99</v>
      </c>
      <c r="CM18" s="32" t="n">
        <v>0.99</v>
      </c>
      <c r="CN18" s="32" t="n">
        <v>1</v>
      </c>
      <c r="CO18" s="32" t="n">
        <v>0.99</v>
      </c>
      <c r="CP18" s="33" t="n">
        <v>0.94</v>
      </c>
      <c r="CQ18" s="13"/>
      <c r="AMF18" s="13"/>
      <c r="AMG18" s="13"/>
      <c r="AMH18" s="13"/>
      <c r="AMI18" s="13"/>
      <c r="AMJ18" s="13"/>
    </row>
    <row r="19" customFormat="false" ht="13.8" hidden="false" customHeight="false" outlineLevel="0" collapsed="false">
      <c r="A19" s="14" t="s">
        <v>8</v>
      </c>
      <c r="B19" s="18" t="s">
        <v>9</v>
      </c>
      <c r="C19" s="15" t="n">
        <f aca="false">AVERAGE(D19:CP19)</f>
        <v>0.0198901098901099</v>
      </c>
      <c r="D19" s="3" t="n">
        <v>0.08</v>
      </c>
      <c r="E19" s="3" t="n">
        <v>0.01</v>
      </c>
      <c r="F19" s="3" t="n">
        <v>0.02</v>
      </c>
      <c r="G19" s="3" t="n">
        <v>0.02</v>
      </c>
      <c r="H19" s="3" t="n">
        <v>0</v>
      </c>
      <c r="I19" s="3" t="n">
        <v>0.01</v>
      </c>
      <c r="J19" s="3" t="n">
        <v>0.08</v>
      </c>
      <c r="K19" s="3" t="n">
        <v>0.02</v>
      </c>
      <c r="L19" s="3" t="n">
        <v>0.02</v>
      </c>
      <c r="M19" s="3" t="n">
        <v>0.02</v>
      </c>
      <c r="N19" s="3" t="n">
        <v>0.01</v>
      </c>
      <c r="O19" s="3" t="n">
        <v>0</v>
      </c>
      <c r="P19" s="3" t="n">
        <v>0</v>
      </c>
      <c r="Q19" s="3" t="n">
        <v>0.07</v>
      </c>
      <c r="R19" s="3" t="n">
        <v>0.07</v>
      </c>
      <c r="S19" s="3" t="n">
        <v>0.02</v>
      </c>
      <c r="T19" s="3" t="n">
        <v>0</v>
      </c>
      <c r="U19" s="3" t="n">
        <v>0.02</v>
      </c>
      <c r="V19" s="3" t="n">
        <v>0</v>
      </c>
      <c r="W19" s="3" t="n">
        <v>0.02</v>
      </c>
      <c r="X19" s="3" t="n">
        <v>0.01</v>
      </c>
      <c r="Y19" s="3" t="n">
        <v>0.03</v>
      </c>
      <c r="Z19" s="3" t="n">
        <v>0.01</v>
      </c>
      <c r="AA19" s="3" t="n">
        <v>0.02</v>
      </c>
      <c r="AB19" s="3" t="n">
        <v>0.01</v>
      </c>
      <c r="AC19" s="3" t="n">
        <v>0</v>
      </c>
      <c r="AD19" s="3" t="n">
        <v>0.01</v>
      </c>
      <c r="AE19" s="3" t="n">
        <v>0.02</v>
      </c>
      <c r="AF19" s="3" t="n">
        <v>0.02</v>
      </c>
      <c r="AG19" s="3" t="n">
        <v>0.03</v>
      </c>
      <c r="AH19" s="3" t="n">
        <v>0.07</v>
      </c>
      <c r="AI19" s="3" t="n">
        <v>0.05</v>
      </c>
      <c r="AJ19" s="3" t="n">
        <v>0</v>
      </c>
      <c r="AK19" s="3" t="n">
        <v>0</v>
      </c>
      <c r="AL19" s="3" t="n">
        <v>0.02</v>
      </c>
      <c r="AM19" s="3" t="n">
        <v>0.03</v>
      </c>
      <c r="AN19" s="3" t="n">
        <v>0.02</v>
      </c>
      <c r="AO19" s="3" t="n">
        <v>0.02</v>
      </c>
      <c r="AP19" s="3" t="n">
        <v>0.02</v>
      </c>
      <c r="AQ19" s="3" t="n">
        <v>0</v>
      </c>
      <c r="AR19" s="3" t="n">
        <v>0</v>
      </c>
      <c r="AS19" s="3" t="n">
        <v>0.02</v>
      </c>
      <c r="AT19" s="3" t="n">
        <v>0.02</v>
      </c>
      <c r="AU19" s="3" t="n">
        <v>0.01</v>
      </c>
      <c r="AV19" s="3" t="n">
        <v>0.02</v>
      </c>
      <c r="AW19" s="3" t="n">
        <v>0.02</v>
      </c>
      <c r="AX19" s="3" t="n">
        <v>0</v>
      </c>
      <c r="AY19" s="3" t="n">
        <v>0</v>
      </c>
      <c r="AZ19" s="3" t="n">
        <v>0.03</v>
      </c>
      <c r="BA19" s="3" t="n">
        <v>0.03</v>
      </c>
      <c r="BB19" s="3" t="n">
        <v>0.02</v>
      </c>
      <c r="BC19" s="3" t="n">
        <v>0.03</v>
      </c>
      <c r="BD19" s="3" t="n">
        <v>0.01</v>
      </c>
      <c r="BE19" s="3" t="n">
        <v>0</v>
      </c>
      <c r="BF19" s="3" t="n">
        <v>0</v>
      </c>
      <c r="BG19" s="3" t="n">
        <v>0.03</v>
      </c>
      <c r="BH19" s="3" t="n">
        <v>0.01</v>
      </c>
      <c r="BI19" s="3" t="n">
        <v>0.03</v>
      </c>
      <c r="BJ19" s="3" t="n">
        <v>0.06</v>
      </c>
      <c r="BK19" s="3" t="n">
        <v>0.02</v>
      </c>
      <c r="BL19" s="3" t="n">
        <v>0</v>
      </c>
      <c r="BM19" s="3" t="n">
        <v>0.01</v>
      </c>
      <c r="BN19" s="3" t="n">
        <v>0.03</v>
      </c>
      <c r="BO19" s="3" t="n">
        <v>0.02</v>
      </c>
      <c r="BP19" s="3" t="n">
        <v>0.02</v>
      </c>
      <c r="BQ19" s="3" t="n">
        <v>0.03</v>
      </c>
      <c r="BR19" s="3" t="n">
        <v>0.01</v>
      </c>
      <c r="BS19" s="3" t="n">
        <v>0</v>
      </c>
      <c r="BT19" s="3" t="n">
        <v>0</v>
      </c>
      <c r="BU19" s="3" t="n">
        <v>0.02</v>
      </c>
      <c r="BV19" s="3" t="n">
        <v>0.03</v>
      </c>
      <c r="BW19" s="3" t="n">
        <v>0.02</v>
      </c>
      <c r="BX19" s="3" t="n">
        <v>0.02</v>
      </c>
      <c r="BY19" s="3" t="n">
        <v>0.02</v>
      </c>
      <c r="BZ19" s="3" t="n">
        <v>0</v>
      </c>
      <c r="CA19" s="3" t="n">
        <v>0</v>
      </c>
      <c r="CB19" s="3" t="n">
        <v>0.08</v>
      </c>
      <c r="CC19" s="3" t="n">
        <v>0.03</v>
      </c>
      <c r="CD19" s="3" t="n">
        <v>0.02</v>
      </c>
      <c r="CE19" s="3" t="n">
        <v>0.03</v>
      </c>
      <c r="CF19" s="3" t="n">
        <v>0.01</v>
      </c>
      <c r="CG19" s="3" t="n">
        <v>0</v>
      </c>
      <c r="CH19" s="3" t="n">
        <v>0.01</v>
      </c>
      <c r="CI19" s="3" t="n">
        <v>0.02</v>
      </c>
      <c r="CJ19" s="3" t="n">
        <v>0.03</v>
      </c>
      <c r="CK19" s="3" t="n">
        <v>0.02</v>
      </c>
      <c r="CL19" s="3" t="n">
        <v>0.01</v>
      </c>
      <c r="CM19" s="3" t="n">
        <v>0.01</v>
      </c>
      <c r="CN19" s="3" t="n">
        <v>0</v>
      </c>
      <c r="CO19" s="3" t="n">
        <v>0.01</v>
      </c>
      <c r="CP19" s="34" t="n">
        <v>0.06</v>
      </c>
      <c r="CQ19" s="13"/>
      <c r="AMF19" s="13"/>
      <c r="AMG19" s="13"/>
      <c r="AMH19" s="13"/>
      <c r="AMI19" s="13"/>
      <c r="AMJ19" s="13"/>
    </row>
    <row r="20" customFormat="false" ht="13.8" hidden="false" customHeight="false" outlineLevel="0" collapsed="false">
      <c r="A20" s="14" t="s">
        <v>10</v>
      </c>
      <c r="B20" s="5" t="s">
        <v>11</v>
      </c>
      <c r="C20" s="35" t="n">
        <f aca="false">AVERAGE(D20:CP20)</f>
        <v>1496.59340659341</v>
      </c>
      <c r="D20" s="32" t="n">
        <v>2863</v>
      </c>
      <c r="E20" s="32" t="n">
        <v>1962</v>
      </c>
      <c r="F20" s="32" t="n">
        <v>2202</v>
      </c>
      <c r="G20" s="32" t="n">
        <v>1162</v>
      </c>
      <c r="H20" s="32" t="n">
        <v>1107</v>
      </c>
      <c r="I20" s="32" t="n">
        <v>2206</v>
      </c>
      <c r="J20" s="32" t="n">
        <v>2049</v>
      </c>
      <c r="K20" s="32" t="n">
        <v>1976</v>
      </c>
      <c r="L20" s="32" t="n">
        <v>2180</v>
      </c>
      <c r="M20" s="32" t="n">
        <v>1787</v>
      </c>
      <c r="N20" s="32" t="n">
        <v>1241</v>
      </c>
      <c r="O20" s="32" t="n">
        <v>1157</v>
      </c>
      <c r="P20" s="32" t="n">
        <v>1977</v>
      </c>
      <c r="Q20" s="32" t="n">
        <v>1670</v>
      </c>
      <c r="R20" s="32" t="n">
        <v>1481</v>
      </c>
      <c r="S20" s="32" t="n">
        <v>1787</v>
      </c>
      <c r="T20" s="32" t="n">
        <v>1351</v>
      </c>
      <c r="U20" s="32" t="n">
        <v>1147</v>
      </c>
      <c r="V20" s="32" t="n">
        <v>1684</v>
      </c>
      <c r="W20" s="32" t="n">
        <v>1509</v>
      </c>
      <c r="X20" s="32" t="n">
        <v>1277</v>
      </c>
      <c r="Y20" s="32" t="n">
        <v>2091</v>
      </c>
      <c r="Z20" s="32" t="n">
        <v>1300</v>
      </c>
      <c r="AA20" s="32" t="n">
        <v>1236</v>
      </c>
      <c r="AB20" s="32" t="n">
        <v>1987</v>
      </c>
      <c r="AC20" s="32" t="n">
        <v>1560</v>
      </c>
      <c r="AD20" s="32" t="n">
        <v>1427</v>
      </c>
      <c r="AE20" s="32" t="n">
        <v>1770</v>
      </c>
      <c r="AF20" s="32" t="n">
        <v>1235</v>
      </c>
      <c r="AG20" s="32" t="n">
        <v>1270</v>
      </c>
      <c r="AH20" s="32" t="n">
        <v>1673</v>
      </c>
      <c r="AI20" s="32" t="n">
        <v>1331</v>
      </c>
      <c r="AJ20" s="32" t="n">
        <v>1063</v>
      </c>
      <c r="AK20" s="32" t="n">
        <v>1496</v>
      </c>
      <c r="AL20" s="32" t="n">
        <v>1418</v>
      </c>
      <c r="AM20" s="32" t="n">
        <v>1459</v>
      </c>
      <c r="AN20" s="32" t="n">
        <v>1781</v>
      </c>
      <c r="AO20" s="32" t="n">
        <v>1706</v>
      </c>
      <c r="AP20" s="32" t="n">
        <v>1517</v>
      </c>
      <c r="AQ20" s="32" t="n">
        <v>1065</v>
      </c>
      <c r="AR20" s="32" t="n">
        <v>1859</v>
      </c>
      <c r="AS20" s="32" t="n">
        <v>1724</v>
      </c>
      <c r="AT20" s="32" t="n">
        <v>1805</v>
      </c>
      <c r="AU20" s="32" t="n">
        <v>1465</v>
      </c>
      <c r="AV20" s="32" t="n">
        <v>1680</v>
      </c>
      <c r="AW20" s="32" t="n">
        <v>1222</v>
      </c>
      <c r="AX20" s="32" t="n">
        <v>1232</v>
      </c>
      <c r="AY20" s="32" t="n">
        <v>1217</v>
      </c>
      <c r="AZ20" s="32" t="n">
        <v>1378</v>
      </c>
      <c r="BA20" s="32" t="n">
        <v>1490</v>
      </c>
      <c r="BB20" s="32" t="n">
        <v>1810</v>
      </c>
      <c r="BC20" s="32" t="n">
        <v>1869</v>
      </c>
      <c r="BD20" s="32" t="n">
        <v>1049</v>
      </c>
      <c r="BE20" s="32" t="n">
        <v>1072</v>
      </c>
      <c r="BF20" s="32" t="n">
        <v>1709</v>
      </c>
      <c r="BG20" s="32" t="n">
        <v>1014</v>
      </c>
      <c r="BH20" s="32" t="n">
        <v>1339</v>
      </c>
      <c r="BI20" s="32" t="n">
        <v>1224</v>
      </c>
      <c r="BJ20" s="32" t="n">
        <v>1391</v>
      </c>
      <c r="BK20" s="32" t="n">
        <v>1869</v>
      </c>
      <c r="BL20" s="32" t="n">
        <v>1144</v>
      </c>
      <c r="BM20" s="32" t="n">
        <v>1484</v>
      </c>
      <c r="BN20" s="32" t="n">
        <v>1390</v>
      </c>
      <c r="BO20" s="32" t="n">
        <v>1551</v>
      </c>
      <c r="BP20" s="32" t="n">
        <v>1660</v>
      </c>
      <c r="BQ20" s="32" t="n">
        <v>2095</v>
      </c>
      <c r="BR20" s="32" t="n">
        <v>1246</v>
      </c>
      <c r="BS20" s="32" t="n">
        <v>1206</v>
      </c>
      <c r="BT20" s="32" t="n">
        <v>1899</v>
      </c>
      <c r="BU20" s="32" t="n">
        <v>1444</v>
      </c>
      <c r="BV20" s="32" t="n">
        <v>1478</v>
      </c>
      <c r="BW20" s="32" t="n">
        <v>1359</v>
      </c>
      <c r="BX20" s="32" t="n">
        <v>1236</v>
      </c>
      <c r="BY20" s="32" t="n">
        <v>1509</v>
      </c>
      <c r="BZ20" s="32" t="n">
        <v>1162</v>
      </c>
      <c r="CA20" s="32" t="n">
        <v>1200</v>
      </c>
      <c r="CB20" s="32" t="n">
        <v>2119</v>
      </c>
      <c r="CC20" s="32" t="n">
        <v>1218</v>
      </c>
      <c r="CD20" s="32" t="n">
        <v>1270</v>
      </c>
      <c r="CE20" s="32" t="n">
        <v>1250</v>
      </c>
      <c r="CF20" s="32" t="n">
        <v>940</v>
      </c>
      <c r="CG20" s="32" t="n">
        <v>1396</v>
      </c>
      <c r="CH20" s="32" t="n">
        <v>1217</v>
      </c>
      <c r="CI20" s="32" t="n">
        <v>1228</v>
      </c>
      <c r="CJ20" s="32" t="n">
        <v>1719</v>
      </c>
      <c r="CK20" s="32" t="n">
        <v>1061</v>
      </c>
      <c r="CL20" s="32" t="n">
        <v>1178</v>
      </c>
      <c r="CM20" s="32" t="n">
        <v>1383</v>
      </c>
      <c r="CN20" s="32" t="n">
        <v>1216</v>
      </c>
      <c r="CO20" s="32" t="n">
        <v>1156</v>
      </c>
      <c r="CP20" s="33" t="n">
        <v>1198</v>
      </c>
      <c r="CQ20" s="13"/>
      <c r="AMF20" s="13"/>
      <c r="AMG20" s="13"/>
      <c r="AMH20" s="13"/>
      <c r="AMI20" s="13"/>
      <c r="AMJ20" s="13"/>
    </row>
    <row r="21" customFormat="false" ht="13.8" hidden="false" customHeight="false" outlineLevel="0" collapsed="false">
      <c r="A21" s="14" t="s">
        <v>12</v>
      </c>
      <c r="B21" s="5" t="s">
        <v>13</v>
      </c>
      <c r="C21" s="35" t="n">
        <f aca="false">AVERAGE(D21:CP21)</f>
        <v>343.065934065934</v>
      </c>
      <c r="D21" s="32" t="n">
        <v>258</v>
      </c>
      <c r="E21" s="32" t="n">
        <v>422</v>
      </c>
      <c r="F21" s="32" t="n">
        <v>375</v>
      </c>
      <c r="G21" s="3" t="n">
        <v>246</v>
      </c>
      <c r="H21" s="3" t="n">
        <v>227</v>
      </c>
      <c r="I21" s="3" t="n">
        <v>483</v>
      </c>
      <c r="J21" s="3" t="n">
        <v>500</v>
      </c>
      <c r="K21" s="3" t="n">
        <v>468</v>
      </c>
      <c r="L21" s="3" t="n">
        <v>373</v>
      </c>
      <c r="M21" s="3" t="n">
        <v>400</v>
      </c>
      <c r="N21" s="3" t="n">
        <v>264</v>
      </c>
      <c r="O21" s="3" t="n">
        <v>221</v>
      </c>
      <c r="P21" s="3" t="n">
        <v>398</v>
      </c>
      <c r="Q21" s="3" t="n">
        <v>372</v>
      </c>
      <c r="R21" s="3" t="n">
        <v>394</v>
      </c>
      <c r="S21" s="3" t="n">
        <v>490</v>
      </c>
      <c r="T21" s="3" t="n">
        <v>378</v>
      </c>
      <c r="U21" s="3" t="n">
        <v>252</v>
      </c>
      <c r="V21" s="3" t="n">
        <v>233</v>
      </c>
      <c r="W21" s="3" t="n">
        <v>383</v>
      </c>
      <c r="X21" s="3" t="n">
        <v>350</v>
      </c>
      <c r="Y21" s="3" t="n">
        <v>578</v>
      </c>
      <c r="Z21" s="3" t="n">
        <v>355</v>
      </c>
      <c r="AA21" s="3" t="n">
        <v>328</v>
      </c>
      <c r="AB21" s="3" t="n">
        <v>261</v>
      </c>
      <c r="AC21" s="3" t="n">
        <v>263</v>
      </c>
      <c r="AD21" s="3" t="n">
        <v>329</v>
      </c>
      <c r="AE21" s="3" t="n">
        <v>385</v>
      </c>
      <c r="AF21" s="3" t="n">
        <v>381</v>
      </c>
      <c r="AG21" s="3" t="n">
        <v>360</v>
      </c>
      <c r="AH21" s="3" t="n">
        <v>462</v>
      </c>
      <c r="AI21" s="3" t="n">
        <v>250</v>
      </c>
      <c r="AJ21" s="3" t="n">
        <v>218</v>
      </c>
      <c r="AK21" s="3" t="n">
        <v>395</v>
      </c>
      <c r="AL21" s="3" t="n">
        <v>363</v>
      </c>
      <c r="AM21" s="3" t="n">
        <v>330</v>
      </c>
      <c r="AN21" s="3" t="n">
        <v>358</v>
      </c>
      <c r="AO21" s="3" t="n">
        <v>339</v>
      </c>
      <c r="AP21" s="3" t="n">
        <v>261</v>
      </c>
      <c r="AQ21" s="3" t="n">
        <v>218</v>
      </c>
      <c r="AR21" s="3" t="n">
        <v>423</v>
      </c>
      <c r="AS21" s="3" t="n">
        <v>487</v>
      </c>
      <c r="AT21" s="3" t="n">
        <v>352</v>
      </c>
      <c r="AU21" s="3" t="n">
        <v>385</v>
      </c>
      <c r="AV21" s="3" t="n">
        <v>381</v>
      </c>
      <c r="AW21" s="3" t="n">
        <v>270</v>
      </c>
      <c r="AX21" s="3" t="n">
        <v>237</v>
      </c>
      <c r="AY21" s="3" t="n">
        <v>378</v>
      </c>
      <c r="AZ21" s="3" t="n">
        <v>355</v>
      </c>
      <c r="BA21" s="3" t="n">
        <v>402</v>
      </c>
      <c r="BB21" s="3" t="n">
        <v>441</v>
      </c>
      <c r="BC21" s="3" t="n">
        <v>435</v>
      </c>
      <c r="BD21" s="3" t="n">
        <v>261</v>
      </c>
      <c r="BE21" s="3" t="n">
        <v>254</v>
      </c>
      <c r="BF21" s="3" t="n">
        <v>433</v>
      </c>
      <c r="BG21" s="3" t="n">
        <v>234</v>
      </c>
      <c r="BH21" s="3" t="n">
        <v>385</v>
      </c>
      <c r="BI21" s="3" t="n">
        <v>330</v>
      </c>
      <c r="BJ21" s="3" t="n">
        <v>526</v>
      </c>
      <c r="BK21" s="3" t="n">
        <v>275</v>
      </c>
      <c r="BL21" s="3" t="n">
        <v>202</v>
      </c>
      <c r="BM21" s="3" t="n">
        <v>468</v>
      </c>
      <c r="BN21" s="3" t="n">
        <v>358</v>
      </c>
      <c r="BO21" s="3" t="n">
        <v>390</v>
      </c>
      <c r="BP21" s="3" t="n">
        <v>381</v>
      </c>
      <c r="BQ21" s="3" t="n">
        <v>575</v>
      </c>
      <c r="BR21" s="3" t="n">
        <v>240</v>
      </c>
      <c r="BS21" s="3" t="n">
        <v>312</v>
      </c>
      <c r="BT21" s="3" t="n">
        <v>331</v>
      </c>
      <c r="BU21" s="3" t="n">
        <v>370</v>
      </c>
      <c r="BV21" s="3" t="n">
        <v>416</v>
      </c>
      <c r="BW21" s="3" t="n">
        <v>311</v>
      </c>
      <c r="BX21" s="3" t="n">
        <v>359</v>
      </c>
      <c r="BY21" s="3" t="n">
        <v>243</v>
      </c>
      <c r="BZ21" s="3" t="n">
        <v>223</v>
      </c>
      <c r="CA21" s="3" t="n">
        <v>313</v>
      </c>
      <c r="CB21" s="3" t="n">
        <v>361</v>
      </c>
      <c r="CC21" s="3" t="n">
        <v>326</v>
      </c>
      <c r="CD21" s="3" t="n">
        <v>306</v>
      </c>
      <c r="CE21" s="3" t="n">
        <v>327</v>
      </c>
      <c r="CF21" s="3" t="n">
        <v>240</v>
      </c>
      <c r="CG21" s="3" t="n">
        <v>215</v>
      </c>
      <c r="CH21" s="3" t="n">
        <v>323</v>
      </c>
      <c r="CI21" s="3" t="n">
        <v>335</v>
      </c>
      <c r="CJ21" s="3" t="n">
        <v>331</v>
      </c>
      <c r="CK21" s="3" t="n">
        <v>345</v>
      </c>
      <c r="CL21" s="3" t="n">
        <v>290</v>
      </c>
      <c r="CM21" s="3" t="n">
        <v>264</v>
      </c>
      <c r="CN21" s="3" t="n">
        <v>215</v>
      </c>
      <c r="CO21" s="3" t="n">
        <v>322</v>
      </c>
      <c r="CP21" s="34" t="n">
        <v>362</v>
      </c>
      <c r="CQ21" s="13"/>
      <c r="AMF21" s="13"/>
      <c r="AMG21" s="13"/>
      <c r="AMH21" s="13"/>
      <c r="AMI21" s="13"/>
      <c r="AMJ21" s="13"/>
    </row>
    <row r="22" customFormat="false" ht="13.8" hidden="false" customHeight="false" outlineLevel="0" collapsed="false">
      <c r="A22" s="14" t="s">
        <v>14</v>
      </c>
      <c r="B22" s="5" t="s">
        <v>15</v>
      </c>
      <c r="C22" s="35" t="n">
        <f aca="false">AVERAGE(D22:CP22)</f>
        <v>336.483516483516</v>
      </c>
      <c r="D22" s="3" t="n">
        <v>208</v>
      </c>
      <c r="E22" s="3" t="n">
        <v>465</v>
      </c>
      <c r="F22" s="3" t="n">
        <v>360</v>
      </c>
      <c r="G22" s="3" t="n">
        <v>209</v>
      </c>
      <c r="H22" s="3" t="n">
        <v>202</v>
      </c>
      <c r="I22" s="3" t="n">
        <v>572</v>
      </c>
      <c r="J22" s="3" t="n">
        <v>583</v>
      </c>
      <c r="K22" s="3" t="n">
        <v>431</v>
      </c>
      <c r="L22" s="3" t="n">
        <v>343</v>
      </c>
      <c r="M22" s="3" t="n">
        <v>432</v>
      </c>
      <c r="N22" s="3" t="n">
        <v>233</v>
      </c>
      <c r="O22" s="3" t="n">
        <v>197</v>
      </c>
      <c r="P22" s="3" t="n">
        <v>317</v>
      </c>
      <c r="Q22" s="3" t="n">
        <v>363</v>
      </c>
      <c r="R22" s="3" t="n">
        <v>424</v>
      </c>
      <c r="S22" s="3" t="n">
        <v>615</v>
      </c>
      <c r="T22" s="3" t="n">
        <v>367</v>
      </c>
      <c r="U22" s="3" t="n">
        <v>207</v>
      </c>
      <c r="V22" s="3" t="n">
        <v>197</v>
      </c>
      <c r="W22" s="3" t="n">
        <v>320</v>
      </c>
      <c r="X22" s="3" t="n">
        <v>337</v>
      </c>
      <c r="Y22" s="3" t="n">
        <v>418</v>
      </c>
      <c r="Z22" s="3" t="n">
        <v>338</v>
      </c>
      <c r="AA22" s="3" t="n">
        <v>289</v>
      </c>
      <c r="AB22" s="3" t="n">
        <v>216</v>
      </c>
      <c r="AC22" s="3" t="n">
        <v>220</v>
      </c>
      <c r="AD22" s="3" t="n">
        <v>309</v>
      </c>
      <c r="AE22" s="3" t="n">
        <v>385</v>
      </c>
      <c r="AF22" s="3" t="n">
        <v>400</v>
      </c>
      <c r="AG22" s="3" t="n">
        <v>346</v>
      </c>
      <c r="AH22" s="3" t="n">
        <v>455</v>
      </c>
      <c r="AI22" s="3" t="n">
        <v>242</v>
      </c>
      <c r="AJ22" s="3" t="n">
        <v>189</v>
      </c>
      <c r="AK22" s="3" t="n">
        <v>433</v>
      </c>
      <c r="AL22" s="3" t="n">
        <v>383</v>
      </c>
      <c r="AM22" s="3" t="n">
        <v>293</v>
      </c>
      <c r="AN22" s="3" t="n">
        <v>320</v>
      </c>
      <c r="AO22" s="3" t="n">
        <v>296</v>
      </c>
      <c r="AP22" s="3" t="n">
        <v>227</v>
      </c>
      <c r="AQ22" s="3" t="n">
        <v>190</v>
      </c>
      <c r="AR22" s="3" t="n">
        <v>487</v>
      </c>
      <c r="AS22" s="3" t="n">
        <v>522</v>
      </c>
      <c r="AT22" s="3" t="n">
        <v>343</v>
      </c>
      <c r="AU22" s="3" t="n">
        <v>412</v>
      </c>
      <c r="AV22" s="3" t="n">
        <v>383</v>
      </c>
      <c r="AW22" s="3" t="n">
        <v>232</v>
      </c>
      <c r="AX22" s="3" t="n">
        <v>204</v>
      </c>
      <c r="AY22" s="3" t="n">
        <v>358</v>
      </c>
      <c r="AZ22" s="3" t="n">
        <v>346</v>
      </c>
      <c r="BA22" s="3" t="n">
        <v>416</v>
      </c>
      <c r="BB22" s="3" t="n">
        <v>433</v>
      </c>
      <c r="BC22" s="3" t="n">
        <v>481</v>
      </c>
      <c r="BD22" s="3" t="n">
        <v>228</v>
      </c>
      <c r="BE22" s="3" t="n">
        <v>212</v>
      </c>
      <c r="BF22" s="3" t="n">
        <v>501</v>
      </c>
      <c r="BG22" s="3" t="n">
        <v>187</v>
      </c>
      <c r="BH22" s="3" t="n">
        <v>422</v>
      </c>
      <c r="BI22" s="3" t="n">
        <v>318</v>
      </c>
      <c r="BJ22" s="3" t="n">
        <v>638</v>
      </c>
      <c r="BK22" s="3" t="n">
        <v>288</v>
      </c>
      <c r="BL22" s="3" t="n">
        <v>181</v>
      </c>
      <c r="BM22" s="3" t="n">
        <v>564</v>
      </c>
      <c r="BN22" s="3" t="n">
        <v>351</v>
      </c>
      <c r="BO22" s="3" t="n">
        <v>434</v>
      </c>
      <c r="BP22" s="3" t="n">
        <v>390</v>
      </c>
      <c r="BQ22" s="3" t="n">
        <v>426</v>
      </c>
      <c r="BR22" s="3" t="n">
        <v>208</v>
      </c>
      <c r="BS22" s="3" t="n">
        <v>381</v>
      </c>
      <c r="BT22" s="3" t="n">
        <v>305</v>
      </c>
      <c r="BU22" s="3" t="n">
        <v>400</v>
      </c>
      <c r="BV22" s="3" t="n">
        <v>412</v>
      </c>
      <c r="BW22" s="3" t="n">
        <v>296</v>
      </c>
      <c r="BX22" s="3" t="n">
        <v>360</v>
      </c>
      <c r="BY22" s="3" t="n">
        <v>211</v>
      </c>
      <c r="BZ22" s="3" t="n">
        <v>185</v>
      </c>
      <c r="CA22" s="3" t="n">
        <v>308</v>
      </c>
      <c r="CB22" s="3" t="n">
        <v>358</v>
      </c>
      <c r="CC22" s="3" t="n">
        <v>318</v>
      </c>
      <c r="CD22" s="3" t="n">
        <v>289</v>
      </c>
      <c r="CE22" s="3" t="n">
        <v>309</v>
      </c>
      <c r="CF22" s="3" t="n">
        <v>226</v>
      </c>
      <c r="CG22" s="3" t="n">
        <v>187</v>
      </c>
      <c r="CH22" s="3" t="n">
        <v>297</v>
      </c>
      <c r="CI22" s="3" t="n">
        <v>321</v>
      </c>
      <c r="CJ22" s="3" t="n">
        <v>359</v>
      </c>
      <c r="CK22" s="3" t="n">
        <v>389</v>
      </c>
      <c r="CL22" s="3" t="n">
        <v>297</v>
      </c>
      <c r="CM22" s="3" t="n">
        <v>258</v>
      </c>
      <c r="CN22" s="3" t="n">
        <v>192</v>
      </c>
      <c r="CO22" s="3" t="n">
        <v>294</v>
      </c>
      <c r="CP22" s="34" t="n">
        <v>372</v>
      </c>
      <c r="CQ22" s="13"/>
      <c r="AMF22" s="13"/>
      <c r="AMG22" s="13"/>
      <c r="AMH22" s="13"/>
      <c r="AMI22" s="13"/>
      <c r="AMJ22" s="13"/>
    </row>
    <row r="23" customFormat="false" ht="13.8" hidden="false" customHeight="false" outlineLevel="0" collapsed="false">
      <c r="A23" s="23" t="s">
        <v>16</v>
      </c>
      <c r="B23" s="24" t="s">
        <v>17</v>
      </c>
      <c r="C23" s="36" t="n">
        <f aca="false">AVERAGE(D23:CP23)</f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7" t="n">
        <v>0</v>
      </c>
      <c r="J23" s="37" t="n">
        <v>0</v>
      </c>
      <c r="K23" s="37" t="n">
        <v>0</v>
      </c>
      <c r="L23" s="37" t="n">
        <v>0</v>
      </c>
      <c r="M23" s="37" t="n">
        <v>0</v>
      </c>
      <c r="N23" s="37" t="n">
        <v>0</v>
      </c>
      <c r="O23" s="37" t="n">
        <v>0</v>
      </c>
      <c r="P23" s="37" t="n">
        <v>0</v>
      </c>
      <c r="Q23" s="37" t="n">
        <v>0</v>
      </c>
      <c r="R23" s="37" t="n">
        <v>0</v>
      </c>
      <c r="S23" s="37" t="n">
        <v>0</v>
      </c>
      <c r="T23" s="37" t="n">
        <v>0</v>
      </c>
      <c r="U23" s="37" t="n">
        <v>0</v>
      </c>
      <c r="V23" s="37" t="n">
        <v>0</v>
      </c>
      <c r="W23" s="37" t="n">
        <v>0</v>
      </c>
      <c r="X23" s="37" t="n">
        <v>0</v>
      </c>
      <c r="Y23" s="37" t="n">
        <v>0</v>
      </c>
      <c r="Z23" s="37" t="n">
        <v>0</v>
      </c>
      <c r="AA23" s="37" t="n">
        <v>0</v>
      </c>
      <c r="AB23" s="37" t="n">
        <v>0</v>
      </c>
      <c r="AC23" s="37" t="n">
        <v>0</v>
      </c>
      <c r="AD23" s="37" t="n">
        <v>0</v>
      </c>
      <c r="AE23" s="37" t="n">
        <v>0</v>
      </c>
      <c r="AF23" s="37" t="n">
        <v>0</v>
      </c>
      <c r="AG23" s="37" t="n">
        <v>0</v>
      </c>
      <c r="AH23" s="37" t="n">
        <v>0</v>
      </c>
      <c r="AI23" s="37" t="n">
        <v>0</v>
      </c>
      <c r="AJ23" s="37" t="n">
        <v>0</v>
      </c>
      <c r="AK23" s="37" t="n">
        <v>0</v>
      </c>
      <c r="AL23" s="37" t="n">
        <v>0</v>
      </c>
      <c r="AM23" s="37" t="n">
        <v>0</v>
      </c>
      <c r="AN23" s="37" t="n">
        <v>0</v>
      </c>
      <c r="AO23" s="37" t="n">
        <v>0</v>
      </c>
      <c r="AP23" s="37" t="n">
        <v>0</v>
      </c>
      <c r="AQ23" s="37" t="n">
        <v>0</v>
      </c>
      <c r="AR23" s="37" t="n">
        <v>0</v>
      </c>
      <c r="AS23" s="37" t="n">
        <v>0</v>
      </c>
      <c r="AT23" s="37" t="n">
        <v>0</v>
      </c>
      <c r="AU23" s="37" t="n">
        <v>0</v>
      </c>
      <c r="AV23" s="37" t="n">
        <v>0</v>
      </c>
      <c r="AW23" s="37" t="n">
        <v>0</v>
      </c>
      <c r="AX23" s="37" t="n">
        <v>0</v>
      </c>
      <c r="AY23" s="37" t="n">
        <v>0</v>
      </c>
      <c r="AZ23" s="37" t="n">
        <v>0</v>
      </c>
      <c r="BA23" s="37" t="n">
        <v>0</v>
      </c>
      <c r="BB23" s="37" t="n">
        <v>0</v>
      </c>
      <c r="BC23" s="37" t="n">
        <v>0</v>
      </c>
      <c r="BD23" s="37" t="n">
        <v>0</v>
      </c>
      <c r="BE23" s="37" t="n">
        <v>0</v>
      </c>
      <c r="BF23" s="37" t="n">
        <v>0</v>
      </c>
      <c r="BG23" s="37" t="n">
        <v>0</v>
      </c>
      <c r="BH23" s="37" t="n">
        <v>0</v>
      </c>
      <c r="BI23" s="37" t="n">
        <v>0</v>
      </c>
      <c r="BJ23" s="37" t="n">
        <v>0</v>
      </c>
      <c r="BK23" s="37" t="n">
        <v>0</v>
      </c>
      <c r="BL23" s="37" t="n">
        <v>0</v>
      </c>
      <c r="BM23" s="37" t="n">
        <v>0</v>
      </c>
      <c r="BN23" s="37" t="n">
        <v>0</v>
      </c>
      <c r="BO23" s="37" t="n">
        <v>0</v>
      </c>
      <c r="BP23" s="37" t="n">
        <v>0</v>
      </c>
      <c r="BQ23" s="37" t="n">
        <v>0</v>
      </c>
      <c r="BR23" s="37" t="n">
        <v>0</v>
      </c>
      <c r="BS23" s="37" t="n">
        <v>0</v>
      </c>
      <c r="BT23" s="37" t="n">
        <v>0</v>
      </c>
      <c r="BU23" s="37" t="n">
        <v>0</v>
      </c>
      <c r="BV23" s="37" t="n">
        <v>0</v>
      </c>
      <c r="BW23" s="37" t="n">
        <v>0</v>
      </c>
      <c r="BX23" s="37" t="n">
        <v>0</v>
      </c>
      <c r="BY23" s="37" t="n">
        <v>0</v>
      </c>
      <c r="BZ23" s="37" t="n">
        <v>0</v>
      </c>
      <c r="CA23" s="37" t="n">
        <v>0</v>
      </c>
      <c r="CB23" s="37" t="n">
        <v>0</v>
      </c>
      <c r="CC23" s="37" t="n">
        <v>0</v>
      </c>
      <c r="CD23" s="37" t="n">
        <v>0</v>
      </c>
      <c r="CE23" s="37" t="n">
        <v>0</v>
      </c>
      <c r="CF23" s="37" t="n">
        <v>0</v>
      </c>
      <c r="CG23" s="37" t="n">
        <v>0</v>
      </c>
      <c r="CH23" s="37" t="n">
        <v>0</v>
      </c>
      <c r="CI23" s="37" t="n">
        <v>0</v>
      </c>
      <c r="CJ23" s="37" t="n">
        <v>0</v>
      </c>
      <c r="CK23" s="37" t="n">
        <v>0</v>
      </c>
      <c r="CL23" s="37" t="n">
        <v>0</v>
      </c>
      <c r="CM23" s="37" t="n">
        <v>0</v>
      </c>
      <c r="CN23" s="37" t="n">
        <v>0</v>
      </c>
      <c r="CO23" s="37" t="n">
        <v>0</v>
      </c>
      <c r="CP23" s="38" t="n">
        <v>0</v>
      </c>
      <c r="CQ23" s="39"/>
      <c r="AMF23" s="13"/>
      <c r="AMG23" s="13"/>
      <c r="AMH23" s="13"/>
      <c r="AMI23" s="13"/>
      <c r="AMJ23" s="13"/>
    </row>
    <row r="24" customFormat="false" ht="13.8" hidden="false" customHeight="false" outlineLevel="0" collapsed="false">
      <c r="CQ24" s="13"/>
      <c r="AMF24" s="13"/>
      <c r="AMG24" s="13"/>
      <c r="AMH24" s="13"/>
      <c r="AMI24" s="13"/>
      <c r="AMJ24" s="13"/>
    </row>
    <row r="25" customFormat="false" ht="13.8" hidden="false" customHeight="false" outlineLevel="0" collapsed="false">
      <c r="CQ25" s="13"/>
      <c r="AMF25" s="13"/>
      <c r="AMG25" s="13"/>
      <c r="AMH25" s="13"/>
      <c r="AMI25" s="13"/>
      <c r="AMJ25" s="13"/>
    </row>
    <row r="26" customFormat="false" ht="17.35" hidden="false" customHeight="false" outlineLevel="0" collapsed="false">
      <c r="A26" s="6" t="s">
        <v>19</v>
      </c>
      <c r="B26" s="6"/>
      <c r="CQ26" s="13"/>
      <c r="AMF26" s="13"/>
      <c r="AMG26" s="13"/>
      <c r="AMH26" s="13"/>
      <c r="AMI26" s="13"/>
      <c r="AMJ26" s="13"/>
    </row>
    <row r="27" customFormat="false" ht="13.8" hidden="false" customHeight="false" outlineLevel="0" collapsed="false">
      <c r="A27" s="7"/>
      <c r="CQ27" s="13"/>
      <c r="AMF27" s="13"/>
      <c r="AMG27" s="13"/>
      <c r="AMH27" s="13"/>
      <c r="AMI27" s="13"/>
      <c r="AMJ27" s="13"/>
    </row>
    <row r="28" customFormat="false" ht="35.95" hidden="false" customHeight="true" outlineLevel="0" collapsed="false">
      <c r="A28" s="8" t="s">
        <v>3</v>
      </c>
      <c r="B28" s="9" t="s">
        <v>4</v>
      </c>
      <c r="C28" s="10" t="s">
        <v>5</v>
      </c>
      <c r="D28" s="11" t="n">
        <v>43831</v>
      </c>
      <c r="E28" s="11" t="n">
        <v>43832</v>
      </c>
      <c r="F28" s="11" t="n">
        <v>43833</v>
      </c>
      <c r="G28" s="11" t="n">
        <v>43834</v>
      </c>
      <c r="H28" s="11" t="n">
        <v>43835</v>
      </c>
      <c r="I28" s="11" t="n">
        <v>43836</v>
      </c>
      <c r="J28" s="11" t="n">
        <v>43837</v>
      </c>
      <c r="K28" s="11" t="n">
        <v>43838</v>
      </c>
      <c r="L28" s="11" t="n">
        <v>43839</v>
      </c>
      <c r="M28" s="11" t="n">
        <v>43840</v>
      </c>
      <c r="N28" s="11" t="n">
        <v>43841</v>
      </c>
      <c r="O28" s="11" t="n">
        <v>43842</v>
      </c>
      <c r="P28" s="11" t="n">
        <v>43843</v>
      </c>
      <c r="Q28" s="11" t="n">
        <v>43844</v>
      </c>
      <c r="R28" s="11" t="n">
        <v>43845</v>
      </c>
      <c r="S28" s="11" t="n">
        <v>43846</v>
      </c>
      <c r="T28" s="11" t="n">
        <v>43847</v>
      </c>
      <c r="U28" s="11" t="n">
        <v>43848</v>
      </c>
      <c r="V28" s="11" t="n">
        <v>43849</v>
      </c>
      <c r="W28" s="11" t="n">
        <v>43850</v>
      </c>
      <c r="X28" s="11" t="n">
        <v>43851</v>
      </c>
      <c r="Y28" s="11" t="n">
        <v>43852</v>
      </c>
      <c r="Z28" s="11" t="n">
        <v>43853</v>
      </c>
      <c r="AA28" s="11" t="n">
        <v>43854</v>
      </c>
      <c r="AB28" s="11" t="n">
        <v>43855</v>
      </c>
      <c r="AC28" s="11" t="n">
        <v>43856</v>
      </c>
      <c r="AD28" s="11" t="n">
        <v>43857</v>
      </c>
      <c r="AE28" s="11" t="n">
        <v>43858</v>
      </c>
      <c r="AF28" s="11" t="n">
        <v>43859</v>
      </c>
      <c r="AG28" s="11" t="n">
        <v>43860</v>
      </c>
      <c r="AH28" s="11" t="n">
        <v>43861</v>
      </c>
      <c r="AI28" s="11" t="n">
        <v>43862</v>
      </c>
      <c r="AJ28" s="11" t="n">
        <v>43863</v>
      </c>
      <c r="AK28" s="11" t="n">
        <v>43864</v>
      </c>
      <c r="AL28" s="11" t="n">
        <v>43865</v>
      </c>
      <c r="AM28" s="11" t="n">
        <v>43866</v>
      </c>
      <c r="AN28" s="11" t="n">
        <v>43867</v>
      </c>
      <c r="AO28" s="11" t="n">
        <v>43868</v>
      </c>
      <c r="AP28" s="11" t="n">
        <v>43869</v>
      </c>
      <c r="AQ28" s="11" t="n">
        <v>43870</v>
      </c>
      <c r="AR28" s="11" t="n">
        <v>43871</v>
      </c>
      <c r="AS28" s="11" t="n">
        <v>43872</v>
      </c>
      <c r="AT28" s="11" t="n">
        <v>43873</v>
      </c>
      <c r="AU28" s="11" t="n">
        <v>43874</v>
      </c>
      <c r="AV28" s="11" t="n">
        <v>43875</v>
      </c>
      <c r="AW28" s="11" t="n">
        <v>43876</v>
      </c>
      <c r="AX28" s="11" t="n">
        <v>43877</v>
      </c>
      <c r="AY28" s="11" t="n">
        <v>43878</v>
      </c>
      <c r="AZ28" s="11" t="n">
        <v>43879</v>
      </c>
      <c r="BA28" s="11" t="n">
        <v>43880</v>
      </c>
      <c r="BB28" s="11" t="n">
        <v>43881</v>
      </c>
      <c r="BC28" s="11" t="n">
        <v>43882</v>
      </c>
      <c r="BD28" s="11" t="n">
        <v>43883</v>
      </c>
      <c r="BE28" s="11" t="n">
        <v>43884</v>
      </c>
      <c r="BF28" s="11" t="n">
        <v>43885</v>
      </c>
      <c r="BG28" s="11" t="n">
        <v>43886</v>
      </c>
      <c r="BH28" s="11" t="n">
        <v>43887</v>
      </c>
      <c r="BI28" s="11" t="n">
        <v>43888</v>
      </c>
      <c r="BJ28" s="11" t="n">
        <v>43889</v>
      </c>
      <c r="BK28" s="11" t="n">
        <v>43890</v>
      </c>
      <c r="BL28" s="11" t="n">
        <v>43891</v>
      </c>
      <c r="BM28" s="11" t="n">
        <v>43892</v>
      </c>
      <c r="BN28" s="11" t="n">
        <v>43893</v>
      </c>
      <c r="BO28" s="11" t="n">
        <v>43894</v>
      </c>
      <c r="BP28" s="11" t="n">
        <v>43895</v>
      </c>
      <c r="BQ28" s="11" t="n">
        <v>43896</v>
      </c>
      <c r="BR28" s="11" t="n">
        <v>43897</v>
      </c>
      <c r="BS28" s="11" t="n">
        <v>43898</v>
      </c>
      <c r="BT28" s="11" t="n">
        <v>43899</v>
      </c>
      <c r="BU28" s="11" t="n">
        <v>43900</v>
      </c>
      <c r="BV28" s="11" t="n">
        <v>43901</v>
      </c>
      <c r="BW28" s="11" t="n">
        <v>43902</v>
      </c>
      <c r="BX28" s="11" t="n">
        <v>43903</v>
      </c>
      <c r="BY28" s="11" t="n">
        <v>43904</v>
      </c>
      <c r="BZ28" s="11" t="n">
        <v>43905</v>
      </c>
      <c r="CA28" s="11" t="n">
        <v>43906</v>
      </c>
      <c r="CB28" s="11" t="n">
        <v>43907</v>
      </c>
      <c r="CC28" s="11" t="n">
        <v>43908</v>
      </c>
      <c r="CD28" s="11" t="n">
        <v>43909</v>
      </c>
      <c r="CE28" s="11" t="n">
        <v>43910</v>
      </c>
      <c r="CF28" s="11" t="n">
        <v>43911</v>
      </c>
      <c r="CG28" s="11" t="n">
        <v>43912</v>
      </c>
      <c r="CH28" s="11" t="n">
        <v>43913</v>
      </c>
      <c r="CI28" s="11" t="n">
        <v>43914</v>
      </c>
      <c r="CJ28" s="11" t="n">
        <v>43915</v>
      </c>
      <c r="CK28" s="11" t="n">
        <v>43916</v>
      </c>
      <c r="CL28" s="11" t="n">
        <v>43917</v>
      </c>
      <c r="CM28" s="11" t="n">
        <v>43918</v>
      </c>
      <c r="CN28" s="11" t="n">
        <v>43919</v>
      </c>
      <c r="CO28" s="11" t="n">
        <v>43920</v>
      </c>
      <c r="CP28" s="12" t="n">
        <v>43921</v>
      </c>
      <c r="CQ28" s="13"/>
      <c r="AMF28" s="13"/>
      <c r="AMG28" s="13"/>
      <c r="AMH28" s="13"/>
      <c r="AMI28" s="13"/>
      <c r="AMJ28" s="13"/>
    </row>
    <row r="29" customFormat="false" ht="13.8" hidden="false" customHeight="false" outlineLevel="0" collapsed="false">
      <c r="A29" s="14" t="s">
        <v>6</v>
      </c>
      <c r="B29" s="5" t="s">
        <v>7</v>
      </c>
      <c r="C29" s="15" t="n">
        <f aca="false">AVERAGE(D29:CP29)</f>
        <v>0.98010989010989</v>
      </c>
      <c r="D29" s="32" t="n">
        <v>0.92</v>
      </c>
      <c r="E29" s="32" t="n">
        <v>0.99</v>
      </c>
      <c r="F29" s="32" t="n">
        <v>0.98</v>
      </c>
      <c r="G29" s="32" t="n">
        <v>0.98</v>
      </c>
      <c r="H29" s="32" t="n">
        <v>1</v>
      </c>
      <c r="I29" s="32" t="n">
        <v>0.99</v>
      </c>
      <c r="J29" s="32" t="n">
        <v>0.92</v>
      </c>
      <c r="K29" s="32" t="n">
        <v>0.98</v>
      </c>
      <c r="L29" s="32" t="n">
        <v>0.98</v>
      </c>
      <c r="M29" s="32" t="n">
        <v>0.98</v>
      </c>
      <c r="N29" s="32" t="n">
        <v>0.99</v>
      </c>
      <c r="O29" s="32" t="n">
        <v>1</v>
      </c>
      <c r="P29" s="32" t="n">
        <v>1</v>
      </c>
      <c r="Q29" s="32" t="n">
        <v>0.93</v>
      </c>
      <c r="R29" s="32" t="n">
        <v>0.93</v>
      </c>
      <c r="S29" s="32" t="n">
        <v>0.98</v>
      </c>
      <c r="T29" s="32" t="n">
        <v>1</v>
      </c>
      <c r="U29" s="32" t="n">
        <v>0.98</v>
      </c>
      <c r="V29" s="32" t="n">
        <v>1</v>
      </c>
      <c r="W29" s="32" t="n">
        <v>0.98</v>
      </c>
      <c r="X29" s="32" t="n">
        <v>0.99</v>
      </c>
      <c r="Y29" s="32" t="n">
        <v>0.97</v>
      </c>
      <c r="Z29" s="32" t="n">
        <v>0.99</v>
      </c>
      <c r="AA29" s="32" t="n">
        <v>0.98</v>
      </c>
      <c r="AB29" s="32" t="n">
        <v>0.99</v>
      </c>
      <c r="AC29" s="32" t="n">
        <v>1</v>
      </c>
      <c r="AD29" s="32" t="n">
        <v>0.99</v>
      </c>
      <c r="AE29" s="32" t="n">
        <v>0.98</v>
      </c>
      <c r="AF29" s="32" t="n">
        <v>0.98</v>
      </c>
      <c r="AG29" s="32" t="n">
        <v>0.97</v>
      </c>
      <c r="AH29" s="32" t="n">
        <v>0.93</v>
      </c>
      <c r="AI29" s="32" t="n">
        <v>0.95</v>
      </c>
      <c r="AJ29" s="32" t="n">
        <v>1</v>
      </c>
      <c r="AK29" s="32" t="n">
        <v>1</v>
      </c>
      <c r="AL29" s="32" t="n">
        <v>0.98</v>
      </c>
      <c r="AM29" s="32" t="n">
        <v>0.97</v>
      </c>
      <c r="AN29" s="32" t="n">
        <v>0.98</v>
      </c>
      <c r="AO29" s="32" t="n">
        <v>0.98</v>
      </c>
      <c r="AP29" s="32" t="n">
        <v>0.98</v>
      </c>
      <c r="AQ29" s="32" t="n">
        <v>1</v>
      </c>
      <c r="AR29" s="32" t="n">
        <v>1</v>
      </c>
      <c r="AS29" s="32" t="n">
        <v>0.98</v>
      </c>
      <c r="AT29" s="32" t="n">
        <v>0.98</v>
      </c>
      <c r="AU29" s="32" t="n">
        <v>0.99</v>
      </c>
      <c r="AV29" s="32" t="n">
        <v>0.98</v>
      </c>
      <c r="AW29" s="32" t="n">
        <v>0.98</v>
      </c>
      <c r="AX29" s="32" t="n">
        <v>1</v>
      </c>
      <c r="AY29" s="32" t="n">
        <v>1</v>
      </c>
      <c r="AZ29" s="32" t="n">
        <v>0.97</v>
      </c>
      <c r="BA29" s="32" t="n">
        <v>0.97</v>
      </c>
      <c r="BB29" s="32" t="n">
        <v>0.98</v>
      </c>
      <c r="BC29" s="32" t="n">
        <v>0.97</v>
      </c>
      <c r="BD29" s="32" t="n">
        <v>0.99</v>
      </c>
      <c r="BE29" s="32" t="n">
        <v>1</v>
      </c>
      <c r="BF29" s="32" t="n">
        <v>1</v>
      </c>
      <c r="BG29" s="32" t="n">
        <v>0.97</v>
      </c>
      <c r="BH29" s="32" t="n">
        <v>0.99</v>
      </c>
      <c r="BI29" s="32" t="n">
        <v>0.97</v>
      </c>
      <c r="BJ29" s="32" t="n">
        <v>0.94</v>
      </c>
      <c r="BK29" s="32" t="n">
        <v>0.98</v>
      </c>
      <c r="BL29" s="32" t="n">
        <v>1</v>
      </c>
      <c r="BM29" s="32" t="n">
        <v>0.99</v>
      </c>
      <c r="BN29" s="32" t="n">
        <v>0.97</v>
      </c>
      <c r="BO29" s="32" t="n">
        <v>0.98</v>
      </c>
      <c r="BP29" s="32" t="n">
        <v>0.98</v>
      </c>
      <c r="BQ29" s="32" t="n">
        <v>0.97</v>
      </c>
      <c r="BR29" s="32" t="n">
        <v>0.99</v>
      </c>
      <c r="BS29" s="32" t="n">
        <v>1</v>
      </c>
      <c r="BT29" s="32" t="n">
        <v>1</v>
      </c>
      <c r="BU29" s="32" t="n">
        <v>0.98</v>
      </c>
      <c r="BV29" s="32" t="n">
        <v>0.97</v>
      </c>
      <c r="BW29" s="32" t="n">
        <v>0.98</v>
      </c>
      <c r="BX29" s="32" t="n">
        <v>0.98</v>
      </c>
      <c r="BY29" s="32" t="n">
        <v>0.98</v>
      </c>
      <c r="BZ29" s="32" t="n">
        <v>1</v>
      </c>
      <c r="CA29" s="32" t="n">
        <v>1</v>
      </c>
      <c r="CB29" s="32" t="n">
        <v>0.92</v>
      </c>
      <c r="CC29" s="32" t="n">
        <v>0.97</v>
      </c>
      <c r="CD29" s="32" t="n">
        <v>0.98</v>
      </c>
      <c r="CE29" s="32" t="n">
        <v>0.97</v>
      </c>
      <c r="CF29" s="32" t="n">
        <v>0.99</v>
      </c>
      <c r="CG29" s="32" t="n">
        <v>1</v>
      </c>
      <c r="CH29" s="32" t="n">
        <v>0.99</v>
      </c>
      <c r="CI29" s="32" t="n">
        <v>0.98</v>
      </c>
      <c r="CJ29" s="32" t="n">
        <v>0.97</v>
      </c>
      <c r="CK29" s="32" t="n">
        <v>0.98</v>
      </c>
      <c r="CL29" s="32" t="n">
        <v>0.99</v>
      </c>
      <c r="CM29" s="32" t="n">
        <v>0.99</v>
      </c>
      <c r="CN29" s="32" t="n">
        <v>1</v>
      </c>
      <c r="CO29" s="32" t="n">
        <v>0.99</v>
      </c>
      <c r="CP29" s="33" t="n">
        <v>0.94</v>
      </c>
      <c r="CQ29" s="13"/>
      <c r="AMF29" s="13"/>
      <c r="AMG29" s="13"/>
      <c r="AMH29" s="13"/>
      <c r="AMI29" s="13"/>
      <c r="AMJ29" s="13"/>
    </row>
    <row r="30" customFormat="false" ht="13.8" hidden="false" customHeight="false" outlineLevel="0" collapsed="false">
      <c r="A30" s="14" t="s">
        <v>8</v>
      </c>
      <c r="B30" s="18" t="s">
        <v>9</v>
      </c>
      <c r="C30" s="15" t="n">
        <f aca="false">AVERAGE(D30:CP30)</f>
        <v>0.0198901098901099</v>
      </c>
      <c r="D30" s="3" t="n">
        <v>0.08</v>
      </c>
      <c r="E30" s="3" t="n">
        <v>0.01</v>
      </c>
      <c r="F30" s="3" t="n">
        <v>0.02</v>
      </c>
      <c r="G30" s="3" t="n">
        <v>0.02</v>
      </c>
      <c r="H30" s="3" t="n">
        <v>0</v>
      </c>
      <c r="I30" s="3" t="n">
        <v>0.01</v>
      </c>
      <c r="J30" s="3" t="n">
        <v>0.08</v>
      </c>
      <c r="K30" s="3" t="n">
        <v>0.02</v>
      </c>
      <c r="L30" s="3" t="n">
        <v>0.02</v>
      </c>
      <c r="M30" s="3" t="n">
        <v>0.02</v>
      </c>
      <c r="N30" s="3" t="n">
        <v>0.01</v>
      </c>
      <c r="O30" s="3" t="n">
        <v>0</v>
      </c>
      <c r="P30" s="3" t="n">
        <v>0</v>
      </c>
      <c r="Q30" s="3" t="n">
        <v>0.07</v>
      </c>
      <c r="R30" s="3" t="n">
        <v>0.07</v>
      </c>
      <c r="S30" s="3" t="n">
        <v>0.02</v>
      </c>
      <c r="T30" s="3" t="n">
        <v>0</v>
      </c>
      <c r="U30" s="3" t="n">
        <v>0.02</v>
      </c>
      <c r="V30" s="3" t="n">
        <v>0</v>
      </c>
      <c r="W30" s="3" t="n">
        <v>0.02</v>
      </c>
      <c r="X30" s="3" t="n">
        <v>0.01</v>
      </c>
      <c r="Y30" s="3" t="n">
        <v>0.03</v>
      </c>
      <c r="Z30" s="3" t="n">
        <v>0.01</v>
      </c>
      <c r="AA30" s="3" t="n">
        <v>0.02</v>
      </c>
      <c r="AB30" s="3" t="n">
        <v>0.01</v>
      </c>
      <c r="AC30" s="3" t="n">
        <v>0</v>
      </c>
      <c r="AD30" s="3" t="n">
        <v>0.01</v>
      </c>
      <c r="AE30" s="3" t="n">
        <v>0.02</v>
      </c>
      <c r="AF30" s="3" t="n">
        <v>0.02</v>
      </c>
      <c r="AG30" s="3" t="n">
        <v>0.03</v>
      </c>
      <c r="AH30" s="3" t="n">
        <v>0.07</v>
      </c>
      <c r="AI30" s="3" t="n">
        <v>0.05</v>
      </c>
      <c r="AJ30" s="3" t="n">
        <v>0</v>
      </c>
      <c r="AK30" s="3" t="n">
        <v>0</v>
      </c>
      <c r="AL30" s="3" t="n">
        <v>0.02</v>
      </c>
      <c r="AM30" s="3" t="n">
        <v>0.03</v>
      </c>
      <c r="AN30" s="3" t="n">
        <v>0.02</v>
      </c>
      <c r="AO30" s="3" t="n">
        <v>0.02</v>
      </c>
      <c r="AP30" s="3" t="n">
        <v>0.02</v>
      </c>
      <c r="AQ30" s="3" t="n">
        <v>0</v>
      </c>
      <c r="AR30" s="3" t="n">
        <v>0</v>
      </c>
      <c r="AS30" s="3" t="n">
        <v>0.02</v>
      </c>
      <c r="AT30" s="3" t="n">
        <v>0.02</v>
      </c>
      <c r="AU30" s="3" t="n">
        <v>0.01</v>
      </c>
      <c r="AV30" s="3" t="n">
        <v>0.02</v>
      </c>
      <c r="AW30" s="3" t="n">
        <v>0.02</v>
      </c>
      <c r="AX30" s="3" t="n">
        <v>0</v>
      </c>
      <c r="AY30" s="3" t="n">
        <v>0</v>
      </c>
      <c r="AZ30" s="3" t="n">
        <v>0.03</v>
      </c>
      <c r="BA30" s="3" t="n">
        <v>0.03</v>
      </c>
      <c r="BB30" s="3" t="n">
        <v>0.02</v>
      </c>
      <c r="BC30" s="3" t="n">
        <v>0.03</v>
      </c>
      <c r="BD30" s="3" t="n">
        <v>0.01</v>
      </c>
      <c r="BE30" s="3" t="n">
        <v>0</v>
      </c>
      <c r="BF30" s="3" t="n">
        <v>0</v>
      </c>
      <c r="BG30" s="3" t="n">
        <v>0.03</v>
      </c>
      <c r="BH30" s="3" t="n">
        <v>0.01</v>
      </c>
      <c r="BI30" s="3" t="n">
        <v>0.03</v>
      </c>
      <c r="BJ30" s="3" t="n">
        <v>0.06</v>
      </c>
      <c r="BK30" s="3" t="n">
        <v>0.02</v>
      </c>
      <c r="BL30" s="3" t="n">
        <v>0</v>
      </c>
      <c r="BM30" s="3" t="n">
        <v>0.01</v>
      </c>
      <c r="BN30" s="3" t="n">
        <v>0.03</v>
      </c>
      <c r="BO30" s="3" t="n">
        <v>0.02</v>
      </c>
      <c r="BP30" s="3" t="n">
        <v>0.02</v>
      </c>
      <c r="BQ30" s="3" t="n">
        <v>0.03</v>
      </c>
      <c r="BR30" s="3" t="n">
        <v>0.01</v>
      </c>
      <c r="BS30" s="3" t="n">
        <v>0</v>
      </c>
      <c r="BT30" s="3" t="n">
        <v>0</v>
      </c>
      <c r="BU30" s="3" t="n">
        <v>0.02</v>
      </c>
      <c r="BV30" s="3" t="n">
        <v>0.03</v>
      </c>
      <c r="BW30" s="3" t="n">
        <v>0.02</v>
      </c>
      <c r="BX30" s="3" t="n">
        <v>0.02</v>
      </c>
      <c r="BY30" s="3" t="n">
        <v>0.02</v>
      </c>
      <c r="BZ30" s="3" t="n">
        <v>0</v>
      </c>
      <c r="CA30" s="3" t="n">
        <v>0</v>
      </c>
      <c r="CB30" s="3" t="n">
        <v>0.08</v>
      </c>
      <c r="CC30" s="3" t="n">
        <v>0.03</v>
      </c>
      <c r="CD30" s="3" t="n">
        <v>0.02</v>
      </c>
      <c r="CE30" s="3" t="n">
        <v>0.03</v>
      </c>
      <c r="CF30" s="3" t="n">
        <v>0.01</v>
      </c>
      <c r="CG30" s="3" t="n">
        <v>0</v>
      </c>
      <c r="CH30" s="3" t="n">
        <v>0.01</v>
      </c>
      <c r="CI30" s="3" t="n">
        <v>0.02</v>
      </c>
      <c r="CJ30" s="3" t="n">
        <v>0.03</v>
      </c>
      <c r="CK30" s="3" t="n">
        <v>0.02</v>
      </c>
      <c r="CL30" s="3" t="n">
        <v>0.01</v>
      </c>
      <c r="CM30" s="3" t="n">
        <v>0.01</v>
      </c>
      <c r="CN30" s="3" t="n">
        <v>0</v>
      </c>
      <c r="CO30" s="3" t="n">
        <v>0.01</v>
      </c>
      <c r="CP30" s="34" t="n">
        <v>0.06</v>
      </c>
      <c r="CQ30" s="13"/>
      <c r="AMF30" s="13"/>
      <c r="AMG30" s="13"/>
      <c r="AMH30" s="13"/>
      <c r="AMI30" s="13"/>
      <c r="AMJ30" s="13"/>
    </row>
    <row r="31" customFormat="false" ht="13.8" hidden="false" customHeight="false" outlineLevel="0" collapsed="false">
      <c r="A31" s="14" t="s">
        <v>10</v>
      </c>
      <c r="B31" s="5" t="s">
        <v>11</v>
      </c>
      <c r="C31" s="40" t="n">
        <f aca="false">AVERAGE(D31:CP31)</f>
        <v>1493.84615384615</v>
      </c>
      <c r="D31" s="32" t="n">
        <v>2778</v>
      </c>
      <c r="E31" s="32" t="n">
        <v>1418</v>
      </c>
      <c r="F31" s="32" t="n">
        <v>1954</v>
      </c>
      <c r="G31" s="32" t="n">
        <v>1326</v>
      </c>
      <c r="H31" s="32" t="n">
        <v>927</v>
      </c>
      <c r="I31" s="32" t="n">
        <v>1252</v>
      </c>
      <c r="J31" s="32" t="n">
        <v>2074</v>
      </c>
      <c r="K31" s="32" t="n">
        <v>1984</v>
      </c>
      <c r="L31" s="32" t="n">
        <v>1774</v>
      </c>
      <c r="M31" s="32" t="n">
        <v>2784</v>
      </c>
      <c r="N31" s="32" t="n">
        <v>1408</v>
      </c>
      <c r="O31" s="32" t="n">
        <v>897</v>
      </c>
      <c r="P31" s="32" t="n">
        <v>1198</v>
      </c>
      <c r="Q31" s="32" t="n">
        <v>1825</v>
      </c>
      <c r="R31" s="32" t="n">
        <v>1416</v>
      </c>
      <c r="S31" s="32" t="n">
        <v>1624</v>
      </c>
      <c r="T31" s="32" t="n">
        <v>1263</v>
      </c>
      <c r="U31" s="32" t="n">
        <v>2420</v>
      </c>
      <c r="V31" s="32" t="n">
        <v>902</v>
      </c>
      <c r="W31" s="32" t="n">
        <v>936</v>
      </c>
      <c r="X31" s="32" t="n">
        <v>1228</v>
      </c>
      <c r="Y31" s="32" t="n">
        <v>3341</v>
      </c>
      <c r="Z31" s="32" t="n">
        <v>1008</v>
      </c>
      <c r="AA31" s="32" t="n">
        <v>2229</v>
      </c>
      <c r="AB31" s="32" t="n">
        <v>1104</v>
      </c>
      <c r="AC31" s="32" t="n">
        <v>2680</v>
      </c>
      <c r="AD31" s="32" t="n">
        <v>1218</v>
      </c>
      <c r="AE31" s="32" t="n">
        <v>1535</v>
      </c>
      <c r="AF31" s="32" t="n">
        <v>1149</v>
      </c>
      <c r="AG31" s="32" t="n">
        <v>1203</v>
      </c>
      <c r="AH31" s="32" t="n">
        <v>1912</v>
      </c>
      <c r="AI31" s="32" t="n">
        <v>2154</v>
      </c>
      <c r="AJ31" s="32" t="n">
        <v>1025</v>
      </c>
      <c r="AK31" s="32" t="n">
        <v>1261</v>
      </c>
      <c r="AL31" s="32" t="n">
        <v>1097</v>
      </c>
      <c r="AM31" s="32" t="n">
        <v>1379</v>
      </c>
      <c r="AN31" s="32" t="n">
        <v>1859</v>
      </c>
      <c r="AO31" s="32" t="n">
        <v>1500</v>
      </c>
      <c r="AP31" s="32" t="n">
        <v>1052</v>
      </c>
      <c r="AQ31" s="32" t="n">
        <v>1100</v>
      </c>
      <c r="AR31" s="32" t="n">
        <v>1341</v>
      </c>
      <c r="AS31" s="32" t="n">
        <v>1277</v>
      </c>
      <c r="AT31" s="32" t="n">
        <v>1131</v>
      </c>
      <c r="AU31" s="32" t="n">
        <v>1812</v>
      </c>
      <c r="AV31" s="32" t="n">
        <v>1146</v>
      </c>
      <c r="AW31" s="32" t="n">
        <v>1701</v>
      </c>
      <c r="AX31" s="32" t="n">
        <v>1041</v>
      </c>
      <c r="AY31" s="32" t="n">
        <v>1236</v>
      </c>
      <c r="AZ31" s="32" t="n">
        <v>1163</v>
      </c>
      <c r="BA31" s="32" t="n">
        <v>2056</v>
      </c>
      <c r="BB31" s="32" t="n">
        <v>1381</v>
      </c>
      <c r="BC31" s="32" t="n">
        <v>1431</v>
      </c>
      <c r="BD31" s="32" t="n">
        <v>3040</v>
      </c>
      <c r="BE31" s="32" t="n">
        <v>2213</v>
      </c>
      <c r="BF31" s="32" t="n">
        <v>1075</v>
      </c>
      <c r="BG31" s="32" t="n">
        <v>2179</v>
      </c>
      <c r="BH31" s="32" t="n">
        <v>1372</v>
      </c>
      <c r="BI31" s="32" t="n">
        <v>1210</v>
      </c>
      <c r="BJ31" s="32" t="n">
        <v>1825</v>
      </c>
      <c r="BK31" s="32" t="n">
        <v>2316</v>
      </c>
      <c r="BL31" s="32" t="n">
        <v>922</v>
      </c>
      <c r="BM31" s="32" t="n">
        <v>1422</v>
      </c>
      <c r="BN31" s="32" t="n">
        <v>1005</v>
      </c>
      <c r="BO31" s="32" t="n">
        <v>910</v>
      </c>
      <c r="BP31" s="32" t="n">
        <v>1335</v>
      </c>
      <c r="BQ31" s="32" t="n">
        <v>2806</v>
      </c>
      <c r="BR31" s="32" t="n">
        <v>2321</v>
      </c>
      <c r="BS31" s="32" t="n">
        <v>930</v>
      </c>
      <c r="BT31" s="32" t="n">
        <v>1122</v>
      </c>
      <c r="BU31" s="32" t="n">
        <v>1309</v>
      </c>
      <c r="BV31" s="32" t="n">
        <v>979</v>
      </c>
      <c r="BW31" s="32" t="n">
        <v>1016</v>
      </c>
      <c r="BX31" s="32" t="n">
        <v>2583</v>
      </c>
      <c r="BY31" s="32" t="n">
        <v>1100</v>
      </c>
      <c r="BZ31" s="32" t="n">
        <v>1550</v>
      </c>
      <c r="CA31" s="32" t="n">
        <v>1006</v>
      </c>
      <c r="CB31" s="32" t="n">
        <v>2248</v>
      </c>
      <c r="CC31" s="32" t="n">
        <v>2311</v>
      </c>
      <c r="CD31" s="32" t="n">
        <v>1140</v>
      </c>
      <c r="CE31" s="32" t="n">
        <v>1104</v>
      </c>
      <c r="CF31" s="32" t="n">
        <v>1079</v>
      </c>
      <c r="CG31" s="32" t="n">
        <v>793</v>
      </c>
      <c r="CH31" s="32" t="n">
        <v>822</v>
      </c>
      <c r="CI31" s="32" t="n">
        <v>956</v>
      </c>
      <c r="CJ31" s="32" t="n">
        <v>1171</v>
      </c>
      <c r="CK31" s="32" t="n">
        <v>969</v>
      </c>
      <c r="CL31" s="32" t="n">
        <v>1057</v>
      </c>
      <c r="CM31" s="32" t="n">
        <v>1346</v>
      </c>
      <c r="CN31" s="32" t="n">
        <v>897</v>
      </c>
      <c r="CO31" s="32" t="n">
        <v>1003</v>
      </c>
      <c r="CP31" s="33" t="n">
        <v>1588</v>
      </c>
      <c r="CQ31" s="13"/>
      <c r="AMF31" s="13"/>
      <c r="AMG31" s="13"/>
      <c r="AMH31" s="13"/>
      <c r="AMI31" s="13"/>
      <c r="AMJ31" s="13"/>
    </row>
    <row r="32" customFormat="false" ht="13.8" hidden="false" customHeight="false" outlineLevel="0" collapsed="false">
      <c r="A32" s="14" t="s">
        <v>12</v>
      </c>
      <c r="B32" s="5" t="s">
        <v>13</v>
      </c>
      <c r="C32" s="40" t="n">
        <f aca="false">AVERAGE(D32:CP32)</f>
        <v>342.67032967033</v>
      </c>
      <c r="D32" s="32" t="n">
        <v>319</v>
      </c>
      <c r="E32" s="32" t="n">
        <v>362</v>
      </c>
      <c r="F32" s="32" t="n">
        <v>353</v>
      </c>
      <c r="G32" s="32" t="n">
        <v>309</v>
      </c>
      <c r="H32" s="32" t="n">
        <v>281</v>
      </c>
      <c r="I32" s="32" t="n">
        <v>360</v>
      </c>
      <c r="J32" s="32" t="n">
        <v>365</v>
      </c>
      <c r="K32" s="32" t="n">
        <v>391</v>
      </c>
      <c r="L32" s="32" t="n">
        <v>395</v>
      </c>
      <c r="M32" s="32" t="n">
        <v>374</v>
      </c>
      <c r="N32" s="32" t="n">
        <v>311</v>
      </c>
      <c r="O32" s="32" t="n">
        <v>286</v>
      </c>
      <c r="P32" s="32" t="n">
        <v>394</v>
      </c>
      <c r="Q32" s="32" t="n">
        <v>357</v>
      </c>
      <c r="R32" s="32" t="n">
        <v>340</v>
      </c>
      <c r="S32" s="32" t="n">
        <v>377</v>
      </c>
      <c r="T32" s="32" t="n">
        <v>351</v>
      </c>
      <c r="U32" s="32" t="n">
        <v>290</v>
      </c>
      <c r="V32" s="32" t="n">
        <v>296</v>
      </c>
      <c r="W32" s="32" t="n">
        <v>372</v>
      </c>
      <c r="X32" s="32" t="n">
        <v>384</v>
      </c>
      <c r="Y32" s="32" t="n">
        <v>509</v>
      </c>
      <c r="Z32" s="32" t="n">
        <v>356</v>
      </c>
      <c r="AA32" s="32" t="n">
        <v>353</v>
      </c>
      <c r="AB32" s="32" t="n">
        <v>299</v>
      </c>
      <c r="AC32" s="32" t="n">
        <v>297</v>
      </c>
      <c r="AD32" s="32" t="n">
        <v>342</v>
      </c>
      <c r="AE32" s="32" t="n">
        <v>368</v>
      </c>
      <c r="AF32" s="32" t="n">
        <v>363</v>
      </c>
      <c r="AG32" s="32" t="n">
        <v>369</v>
      </c>
      <c r="AH32" s="32" t="n">
        <v>425</v>
      </c>
      <c r="AI32" s="32" t="n">
        <v>305</v>
      </c>
      <c r="AJ32" s="32" t="n">
        <v>280</v>
      </c>
      <c r="AK32" s="32" t="n">
        <v>362</v>
      </c>
      <c r="AL32" s="32" t="n">
        <v>370</v>
      </c>
      <c r="AM32" s="32" t="n">
        <v>371</v>
      </c>
      <c r="AN32" s="32" t="n">
        <v>356</v>
      </c>
      <c r="AO32" s="32" t="n">
        <v>382</v>
      </c>
      <c r="AP32" s="32" t="n">
        <v>299</v>
      </c>
      <c r="AQ32" s="32" t="n">
        <v>293</v>
      </c>
      <c r="AR32" s="32" t="n">
        <v>371</v>
      </c>
      <c r="AS32" s="32" t="n">
        <v>488</v>
      </c>
      <c r="AT32" s="32" t="n">
        <v>358</v>
      </c>
      <c r="AU32" s="32" t="n">
        <v>354</v>
      </c>
      <c r="AV32" s="32" t="n">
        <v>357</v>
      </c>
      <c r="AW32" s="32" t="n">
        <v>315</v>
      </c>
      <c r="AX32" s="32" t="n">
        <v>292</v>
      </c>
      <c r="AY32" s="32" t="n">
        <v>367</v>
      </c>
      <c r="AZ32" s="32" t="n">
        <v>358</v>
      </c>
      <c r="BA32" s="32" t="n">
        <v>346</v>
      </c>
      <c r="BB32" s="32" t="n">
        <v>409</v>
      </c>
      <c r="BC32" s="32" t="n">
        <v>372</v>
      </c>
      <c r="BD32" s="32" t="n">
        <v>321</v>
      </c>
      <c r="BE32" s="32" t="n">
        <v>299</v>
      </c>
      <c r="BF32" s="32" t="n">
        <v>350</v>
      </c>
      <c r="BG32" s="32" t="n">
        <v>323</v>
      </c>
      <c r="BH32" s="32" t="n">
        <v>347</v>
      </c>
      <c r="BI32" s="32" t="n">
        <v>327</v>
      </c>
      <c r="BJ32" s="32" t="n">
        <v>391</v>
      </c>
      <c r="BK32" s="32" t="n">
        <v>319</v>
      </c>
      <c r="BL32" s="32" t="n">
        <v>258</v>
      </c>
      <c r="BM32" s="32" t="n">
        <v>362</v>
      </c>
      <c r="BN32" s="32" t="n">
        <v>360</v>
      </c>
      <c r="BO32" s="32" t="n">
        <v>333</v>
      </c>
      <c r="BP32" s="32" t="n">
        <v>380</v>
      </c>
      <c r="BQ32" s="32" t="n">
        <v>462</v>
      </c>
      <c r="BR32" s="32" t="n">
        <v>303</v>
      </c>
      <c r="BS32" s="32" t="n">
        <v>292</v>
      </c>
      <c r="BT32" s="32" t="n">
        <v>355</v>
      </c>
      <c r="BU32" s="32" t="n">
        <v>367</v>
      </c>
      <c r="BV32" s="32" t="n">
        <v>360</v>
      </c>
      <c r="BW32" s="32" t="n">
        <v>332</v>
      </c>
      <c r="BX32" s="32" t="n">
        <v>317</v>
      </c>
      <c r="BY32" s="32" t="n">
        <v>288</v>
      </c>
      <c r="BZ32" s="32" t="n">
        <v>298</v>
      </c>
      <c r="CA32" s="32" t="n">
        <v>300</v>
      </c>
      <c r="CB32" s="32" t="n">
        <v>340</v>
      </c>
      <c r="CC32" s="32" t="n">
        <v>332</v>
      </c>
      <c r="CD32" s="32" t="n">
        <v>337</v>
      </c>
      <c r="CE32" s="32" t="n">
        <v>346</v>
      </c>
      <c r="CF32" s="32" t="n">
        <v>274</v>
      </c>
      <c r="CG32" s="32" t="n">
        <v>255</v>
      </c>
      <c r="CH32" s="32" t="n">
        <v>347</v>
      </c>
      <c r="CI32" s="32" t="n">
        <v>316</v>
      </c>
      <c r="CJ32" s="32" t="n">
        <v>329</v>
      </c>
      <c r="CK32" s="32" t="n">
        <v>330</v>
      </c>
      <c r="CL32" s="32" t="n">
        <v>305</v>
      </c>
      <c r="CM32" s="32" t="n">
        <v>286</v>
      </c>
      <c r="CN32" s="32" t="n">
        <v>273</v>
      </c>
      <c r="CO32" s="32" t="n">
        <v>349</v>
      </c>
      <c r="CP32" s="33" t="n">
        <v>367</v>
      </c>
      <c r="CQ32" s="13"/>
      <c r="AMF32" s="13"/>
      <c r="AMG32" s="13"/>
      <c r="AMH32" s="13"/>
      <c r="AMI32" s="13"/>
      <c r="AMJ32" s="13"/>
    </row>
    <row r="33" customFormat="false" ht="13.8" hidden="false" customHeight="false" outlineLevel="0" collapsed="false">
      <c r="A33" s="14" t="s">
        <v>14</v>
      </c>
      <c r="B33" s="5" t="s">
        <v>15</v>
      </c>
      <c r="C33" s="40" t="n">
        <f aca="false">AVERAGE(D33:CP33)</f>
        <v>208.406593406593</v>
      </c>
      <c r="D33" s="32" t="n">
        <v>203</v>
      </c>
      <c r="E33" s="32" t="n">
        <v>205</v>
      </c>
      <c r="F33" s="32" t="n">
        <v>194</v>
      </c>
      <c r="G33" s="32" t="n">
        <v>196</v>
      </c>
      <c r="H33" s="32" t="n">
        <v>173</v>
      </c>
      <c r="I33" s="32" t="n">
        <v>209</v>
      </c>
      <c r="J33" s="32" t="n">
        <v>232</v>
      </c>
      <c r="K33" s="32" t="n">
        <v>221</v>
      </c>
      <c r="L33" s="32" t="n">
        <v>226</v>
      </c>
      <c r="M33" s="32" t="n">
        <v>232</v>
      </c>
      <c r="N33" s="32" t="n">
        <v>198</v>
      </c>
      <c r="O33" s="32" t="n">
        <v>174</v>
      </c>
      <c r="P33" s="32" t="n">
        <v>210</v>
      </c>
      <c r="Q33" s="32" t="n">
        <v>206</v>
      </c>
      <c r="R33" s="32" t="n">
        <v>202</v>
      </c>
      <c r="S33" s="32" t="n">
        <v>277</v>
      </c>
      <c r="T33" s="32" t="n">
        <v>222</v>
      </c>
      <c r="U33" s="32" t="n">
        <v>188</v>
      </c>
      <c r="V33" s="32" t="n">
        <v>182</v>
      </c>
      <c r="W33" s="32" t="n">
        <v>207</v>
      </c>
      <c r="X33" s="32" t="n">
        <v>233</v>
      </c>
      <c r="Y33" s="32" t="n">
        <v>329</v>
      </c>
      <c r="Z33" s="32" t="n">
        <v>221</v>
      </c>
      <c r="AA33" s="32" t="n">
        <v>206</v>
      </c>
      <c r="AB33" s="32" t="n">
        <v>206</v>
      </c>
      <c r="AC33" s="32" t="n">
        <v>190</v>
      </c>
      <c r="AD33" s="32" t="n">
        <v>202</v>
      </c>
      <c r="AE33" s="32" t="n">
        <v>236</v>
      </c>
      <c r="AF33" s="32" t="n">
        <v>219</v>
      </c>
      <c r="AG33" s="32" t="n">
        <v>227</v>
      </c>
      <c r="AH33" s="32" t="n">
        <v>223</v>
      </c>
      <c r="AI33" s="32" t="n">
        <v>188</v>
      </c>
      <c r="AJ33" s="32" t="n">
        <v>174</v>
      </c>
      <c r="AK33" s="32" t="n">
        <v>210</v>
      </c>
      <c r="AL33" s="32" t="n">
        <v>212</v>
      </c>
      <c r="AM33" s="32" t="n">
        <v>208</v>
      </c>
      <c r="AN33" s="32" t="n">
        <v>218</v>
      </c>
      <c r="AO33" s="32" t="n">
        <v>251</v>
      </c>
      <c r="AP33" s="32" t="n">
        <v>189</v>
      </c>
      <c r="AQ33" s="32" t="n">
        <v>194</v>
      </c>
      <c r="AR33" s="32" t="n">
        <v>221</v>
      </c>
      <c r="AS33" s="32" t="n">
        <v>365</v>
      </c>
      <c r="AT33" s="32" t="n">
        <v>200</v>
      </c>
      <c r="AU33" s="32" t="n">
        <v>204</v>
      </c>
      <c r="AV33" s="32" t="n">
        <v>217</v>
      </c>
      <c r="AW33" s="32" t="n">
        <v>193</v>
      </c>
      <c r="AX33" s="32" t="n">
        <v>183</v>
      </c>
      <c r="AY33" s="32" t="n">
        <v>228</v>
      </c>
      <c r="AZ33" s="32" t="n">
        <v>202</v>
      </c>
      <c r="BA33" s="32" t="n">
        <v>207</v>
      </c>
      <c r="BB33" s="32" t="n">
        <v>242</v>
      </c>
      <c r="BC33" s="32" t="n">
        <v>235</v>
      </c>
      <c r="BD33" s="32" t="n">
        <v>206</v>
      </c>
      <c r="BE33" s="32" t="n">
        <v>183</v>
      </c>
      <c r="BF33" s="32" t="n">
        <v>199</v>
      </c>
      <c r="BG33" s="32" t="n">
        <v>194</v>
      </c>
      <c r="BH33" s="32" t="n">
        <v>199</v>
      </c>
      <c r="BI33" s="32" t="n">
        <v>191</v>
      </c>
      <c r="BJ33" s="32" t="n">
        <v>205</v>
      </c>
      <c r="BK33" s="32" t="n">
        <v>205</v>
      </c>
      <c r="BL33" s="32" t="n">
        <v>168</v>
      </c>
      <c r="BM33" s="32" t="n">
        <v>197</v>
      </c>
      <c r="BN33" s="32" t="n">
        <v>196</v>
      </c>
      <c r="BO33" s="32" t="n">
        <v>203</v>
      </c>
      <c r="BP33" s="32" t="n">
        <v>213</v>
      </c>
      <c r="BQ33" s="32" t="n">
        <v>290</v>
      </c>
      <c r="BR33" s="32" t="n">
        <v>188</v>
      </c>
      <c r="BS33" s="32" t="n">
        <v>188</v>
      </c>
      <c r="BT33" s="32" t="n">
        <v>215</v>
      </c>
      <c r="BU33" s="32" t="n">
        <v>201</v>
      </c>
      <c r="BV33" s="32" t="n">
        <v>224</v>
      </c>
      <c r="BW33" s="32" t="n">
        <v>199</v>
      </c>
      <c r="BX33" s="32" t="n">
        <v>206</v>
      </c>
      <c r="BY33" s="32" t="n">
        <v>182</v>
      </c>
      <c r="BZ33" s="32" t="n">
        <v>194</v>
      </c>
      <c r="CA33" s="32" t="n">
        <v>179</v>
      </c>
      <c r="CB33" s="32" t="n">
        <v>205</v>
      </c>
      <c r="CC33" s="32" t="n">
        <v>192</v>
      </c>
      <c r="CD33" s="32" t="n">
        <v>215</v>
      </c>
      <c r="CE33" s="32" t="n">
        <v>223</v>
      </c>
      <c r="CF33" s="32" t="n">
        <v>181</v>
      </c>
      <c r="CG33" s="32" t="n">
        <v>168</v>
      </c>
      <c r="CH33" s="32" t="n">
        <v>192</v>
      </c>
      <c r="CI33" s="32" t="n">
        <v>195</v>
      </c>
      <c r="CJ33" s="32" t="n">
        <v>197</v>
      </c>
      <c r="CK33" s="32" t="n">
        <v>203</v>
      </c>
      <c r="CL33" s="32" t="n">
        <v>196</v>
      </c>
      <c r="CM33" s="32" t="n">
        <v>191</v>
      </c>
      <c r="CN33" s="32" t="n">
        <v>174</v>
      </c>
      <c r="CO33" s="32" t="n">
        <v>188</v>
      </c>
      <c r="CP33" s="33" t="n">
        <v>230</v>
      </c>
      <c r="CQ33" s="13"/>
      <c r="AMF33" s="13"/>
      <c r="AMG33" s="13"/>
      <c r="AMH33" s="13"/>
      <c r="AMI33" s="13"/>
      <c r="AMJ33" s="13"/>
    </row>
    <row r="34" customFormat="false" ht="13.8" hidden="false" customHeight="false" outlineLevel="0" collapsed="false">
      <c r="A34" s="23" t="s">
        <v>16</v>
      </c>
      <c r="B34" s="24" t="s">
        <v>17</v>
      </c>
      <c r="C34" s="36" t="n">
        <f aca="false">AVERAGE(D34:CP34)</f>
        <v>0</v>
      </c>
      <c r="D34" s="41" t="n">
        <v>0</v>
      </c>
      <c r="E34" s="41" t="n">
        <v>0</v>
      </c>
      <c r="F34" s="41" t="n">
        <v>0</v>
      </c>
      <c r="G34" s="41" t="n">
        <v>0</v>
      </c>
      <c r="H34" s="41" t="n">
        <v>0</v>
      </c>
      <c r="I34" s="41" t="n">
        <v>0</v>
      </c>
      <c r="J34" s="41" t="n">
        <v>0</v>
      </c>
      <c r="K34" s="41" t="n">
        <v>0</v>
      </c>
      <c r="L34" s="41" t="n">
        <v>0</v>
      </c>
      <c r="M34" s="41" t="n">
        <v>0</v>
      </c>
      <c r="N34" s="41" t="n">
        <v>0</v>
      </c>
      <c r="O34" s="41" t="n">
        <v>0</v>
      </c>
      <c r="P34" s="41" t="n">
        <v>0</v>
      </c>
      <c r="Q34" s="41" t="n">
        <v>0</v>
      </c>
      <c r="R34" s="41" t="n">
        <v>0</v>
      </c>
      <c r="S34" s="41" t="n">
        <v>0</v>
      </c>
      <c r="T34" s="41" t="n">
        <v>0</v>
      </c>
      <c r="U34" s="41" t="n">
        <v>0</v>
      </c>
      <c r="V34" s="41" t="n">
        <v>0</v>
      </c>
      <c r="W34" s="41" t="n">
        <v>0</v>
      </c>
      <c r="X34" s="41" t="n">
        <v>0</v>
      </c>
      <c r="Y34" s="41" t="n">
        <v>0</v>
      </c>
      <c r="Z34" s="41" t="n">
        <v>0</v>
      </c>
      <c r="AA34" s="41" t="n">
        <v>0</v>
      </c>
      <c r="AB34" s="41" t="n">
        <v>0</v>
      </c>
      <c r="AC34" s="41" t="n">
        <v>0</v>
      </c>
      <c r="AD34" s="41" t="n">
        <v>0</v>
      </c>
      <c r="AE34" s="41" t="n">
        <v>0</v>
      </c>
      <c r="AF34" s="41" t="n">
        <v>0</v>
      </c>
      <c r="AG34" s="41" t="n">
        <v>0</v>
      </c>
      <c r="AH34" s="41" t="n">
        <v>0</v>
      </c>
      <c r="AI34" s="41" t="n">
        <v>0</v>
      </c>
      <c r="AJ34" s="41" t="n">
        <v>0</v>
      </c>
      <c r="AK34" s="41" t="n">
        <v>0</v>
      </c>
      <c r="AL34" s="41" t="n">
        <v>0</v>
      </c>
      <c r="AM34" s="41" t="n">
        <v>0</v>
      </c>
      <c r="AN34" s="41" t="n">
        <v>0</v>
      </c>
      <c r="AO34" s="41" t="n">
        <v>0</v>
      </c>
      <c r="AP34" s="41" t="n">
        <v>0</v>
      </c>
      <c r="AQ34" s="41" t="n">
        <v>0</v>
      </c>
      <c r="AR34" s="41" t="n">
        <v>0</v>
      </c>
      <c r="AS34" s="41" t="n">
        <v>0</v>
      </c>
      <c r="AT34" s="41" t="n">
        <v>0</v>
      </c>
      <c r="AU34" s="41" t="n">
        <v>0</v>
      </c>
      <c r="AV34" s="41" t="n">
        <v>0</v>
      </c>
      <c r="AW34" s="41" t="n">
        <v>0</v>
      </c>
      <c r="AX34" s="41" t="n">
        <v>0</v>
      </c>
      <c r="AY34" s="41" t="n">
        <v>0</v>
      </c>
      <c r="AZ34" s="41" t="n">
        <v>0</v>
      </c>
      <c r="BA34" s="41" t="n">
        <v>0</v>
      </c>
      <c r="BB34" s="41" t="n">
        <v>0</v>
      </c>
      <c r="BC34" s="41" t="n">
        <v>0</v>
      </c>
      <c r="BD34" s="41" t="n">
        <v>0</v>
      </c>
      <c r="BE34" s="41" t="n">
        <v>0</v>
      </c>
      <c r="BF34" s="41" t="n">
        <v>0</v>
      </c>
      <c r="BG34" s="41" t="n">
        <v>0</v>
      </c>
      <c r="BH34" s="41" t="n">
        <v>0</v>
      </c>
      <c r="BI34" s="41" t="n">
        <v>0</v>
      </c>
      <c r="BJ34" s="41" t="n">
        <v>0</v>
      </c>
      <c r="BK34" s="41" t="n">
        <v>0</v>
      </c>
      <c r="BL34" s="41" t="n">
        <v>0</v>
      </c>
      <c r="BM34" s="41" t="n">
        <v>0</v>
      </c>
      <c r="BN34" s="41" t="n">
        <v>0</v>
      </c>
      <c r="BO34" s="41" t="n">
        <v>0</v>
      </c>
      <c r="BP34" s="41" t="n">
        <v>0</v>
      </c>
      <c r="BQ34" s="41" t="n">
        <v>0</v>
      </c>
      <c r="BR34" s="41" t="n">
        <v>0</v>
      </c>
      <c r="BS34" s="41" t="n">
        <v>0</v>
      </c>
      <c r="BT34" s="41" t="n">
        <v>0</v>
      </c>
      <c r="BU34" s="41" t="n">
        <v>0</v>
      </c>
      <c r="BV34" s="41" t="n">
        <v>0</v>
      </c>
      <c r="BW34" s="41" t="n">
        <v>0</v>
      </c>
      <c r="BX34" s="41" t="n">
        <v>0</v>
      </c>
      <c r="BY34" s="41" t="n">
        <v>0</v>
      </c>
      <c r="BZ34" s="41" t="n">
        <v>0</v>
      </c>
      <c r="CA34" s="41" t="n">
        <v>0</v>
      </c>
      <c r="CB34" s="41" t="n">
        <v>0</v>
      </c>
      <c r="CC34" s="41" t="n">
        <v>0</v>
      </c>
      <c r="CD34" s="41" t="n">
        <v>0</v>
      </c>
      <c r="CE34" s="41" t="n">
        <v>0</v>
      </c>
      <c r="CF34" s="41" t="n">
        <v>0</v>
      </c>
      <c r="CG34" s="41" t="n">
        <v>0</v>
      </c>
      <c r="CH34" s="41" t="n">
        <v>0</v>
      </c>
      <c r="CI34" s="41" t="n">
        <v>0</v>
      </c>
      <c r="CJ34" s="41" t="n">
        <v>0</v>
      </c>
      <c r="CK34" s="41" t="n">
        <v>0</v>
      </c>
      <c r="CL34" s="41" t="n">
        <v>0</v>
      </c>
      <c r="CM34" s="41" t="n">
        <v>0</v>
      </c>
      <c r="CN34" s="41" t="n">
        <v>0</v>
      </c>
      <c r="CO34" s="41" t="n">
        <v>0</v>
      </c>
      <c r="CP34" s="42" t="n">
        <v>0</v>
      </c>
      <c r="CQ34" s="39"/>
      <c r="AMF34" s="13"/>
      <c r="AMG34" s="13"/>
      <c r="AMH34" s="13"/>
      <c r="AMI34" s="13"/>
      <c r="AMJ34" s="13"/>
    </row>
    <row r="36" customFormat="false" ht="13.8" hidden="false" customHeight="false" outlineLevel="0" collapsed="false">
      <c r="A36" s="0"/>
      <c r="B36" s="0"/>
      <c r="C36" s="0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</row>
    <row r="37" customFormat="false" ht="13.8" hidden="false" customHeight="false" outlineLevel="0" collapsed="false">
      <c r="A37" s="0"/>
      <c r="B37" s="0"/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</row>
    <row r="38" customFormat="false" ht="13.8" hidden="false" customHeight="false" outlineLevel="0" collapsed="false">
      <c r="A38" s="0"/>
      <c r="B38" s="0"/>
      <c r="C38" s="0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</row>
    <row r="39" customFormat="false" ht="13.8" hidden="false" customHeight="false" outlineLevel="0" collapsed="false">
      <c r="A39" s="0"/>
      <c r="B39" s="0"/>
      <c r="C39" s="0"/>
      <c r="D39" s="0"/>
      <c r="E39" s="0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</row>
    <row r="40" customFormat="false" ht="13.8" hidden="false" customHeight="false" outlineLevel="0" collapsed="false">
      <c r="A40" s="0"/>
      <c r="B40" s="0"/>
      <c r="C40" s="0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</row>
    <row r="41" customFormat="false" ht="13.8" hidden="false" customHeight="false" outlineLevel="0" collapsed="false">
      <c r="A41" s="0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</row>
    <row r="42" customFormat="false" ht="13.8" hidden="false" customHeight="false" outlineLevel="0" collapsed="false">
      <c r="A42" s="0"/>
      <c r="B42" s="0"/>
      <c r="C42" s="0"/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</row>
    <row r="43" customFormat="false" ht="13.8" hidden="false" customHeight="false" outlineLevel="0" collapsed="false">
      <c r="A43" s="0"/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</row>
    <row r="44" customFormat="false" ht="13.8" hidden="false" customHeight="false" outlineLevel="0" collapsed="false">
      <c r="A44" s="0"/>
      <c r="B44" s="0"/>
      <c r="C44" s="0"/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</row>
    <row r="45" customFormat="false" ht="13.8" hidden="false" customHeight="false" outlineLevel="0" collapsed="false">
      <c r="A45" s="0"/>
      <c r="B45" s="0"/>
      <c r="C45" s="0"/>
      <c r="D45" s="0"/>
      <c r="E45" s="0"/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</row>
    <row r="46" customFormat="false" ht="13.8" hidden="false" customHeight="false" outlineLevel="0" collapsed="false">
      <c r="A46" s="0"/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</row>
    <row r="47" customFormat="false" ht="13.8" hidden="false" customHeight="false" outlineLevel="0" collapsed="false">
      <c r="A47" s="0"/>
      <c r="B47" s="0"/>
      <c r="C47" s="0"/>
      <c r="D47" s="0"/>
      <c r="E47" s="0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</row>
    <row r="48" customFormat="false" ht="13.8" hidden="false" customHeight="false" outlineLevel="0" collapsed="false">
      <c r="A48" s="0"/>
      <c r="B48" s="0"/>
      <c r="C48" s="0"/>
      <c r="D48" s="0"/>
      <c r="E48" s="0"/>
      <c r="F48" s="0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</row>
    <row r="49" customFormat="false" ht="13.8" hidden="false" customHeight="false" outlineLevel="0" collapsed="false">
      <c r="A49" s="0"/>
      <c r="B49" s="0"/>
      <c r="C49" s="0"/>
      <c r="D49" s="0"/>
      <c r="E49" s="0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</row>
    <row r="50" customFormat="false" ht="13.8" hidden="false" customHeight="false" outlineLevel="0" collapsed="false">
      <c r="A50" s="0"/>
      <c r="B50" s="0"/>
      <c r="C50" s="0"/>
      <c r="D50" s="0"/>
      <c r="E50" s="0"/>
      <c r="F50" s="0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</row>
    <row r="51" customFormat="false" ht="13.8" hidden="false" customHeight="false" outlineLevel="0" collapsed="false">
      <c r="A51" s="0"/>
      <c r="B51" s="0"/>
      <c r="C51" s="0"/>
      <c r="D51" s="0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</row>
    <row r="52" customFormat="false" ht="13.8" hidden="false" customHeight="false" outlineLevel="0" collapsed="false">
      <c r="A52" s="0"/>
      <c r="B52" s="0"/>
      <c r="C52" s="0"/>
      <c r="D52" s="0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</row>
    <row r="53" customFormat="false" ht="13.8" hidden="false" customHeight="false" outlineLevel="0" collapsed="false">
      <c r="A53" s="0"/>
      <c r="B53" s="0"/>
      <c r="C53" s="0"/>
      <c r="D53" s="0"/>
      <c r="E53" s="0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</row>
    <row r="54" customFormat="false" ht="13.8" hidden="false" customHeight="false" outlineLevel="0" collapsed="false">
      <c r="A54" s="0"/>
      <c r="B54" s="0"/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</row>
    <row r="55" customFormat="false" ht="13.8" hidden="false" customHeight="false" outlineLevel="0" collapsed="false">
      <c r="A55" s="0"/>
      <c r="B55" s="0"/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</row>
    <row r="56" customFormat="false" ht="13.8" hidden="false" customHeight="false" outlineLevel="0" collapsed="false">
      <c r="A56" s="0"/>
      <c r="B56" s="0"/>
      <c r="C56" s="0"/>
      <c r="D56" s="0"/>
      <c r="E56" s="0"/>
      <c r="F56" s="0"/>
      <c r="G56" s="0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</row>
    <row r="57" customFormat="false" ht="13.8" hidden="false" customHeight="false" outlineLevel="0" collapsed="false">
      <c r="A57" s="0"/>
      <c r="B57" s="0"/>
      <c r="C57" s="0"/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</row>
    <row r="58" customFormat="false" ht="13.8" hidden="false" customHeight="false" outlineLevel="0" collapsed="false">
      <c r="A58" s="0"/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</row>
    <row r="59" customFormat="false" ht="13.8" hidden="false" customHeight="false" outlineLevel="0" collapsed="false">
      <c r="A59" s="0"/>
      <c r="B59" s="0"/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</row>
    <row r="60" customFormat="false" ht="13.8" hidden="false" customHeight="false" outlineLevel="0" collapsed="false">
      <c r="A60" s="0"/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</row>
    <row r="61" customFormat="false" ht="13.8" hidden="false" customHeight="false" outlineLevel="0" collapsed="false">
      <c r="A61" s="0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</row>
    <row r="62" customFormat="false" ht="13.8" hidden="false" customHeight="false" outlineLevel="0" collapsed="false">
      <c r="A62" s="0"/>
      <c r="B62" s="0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</row>
    <row r="63" customFormat="false" ht="13.8" hidden="false" customHeight="false" outlineLevel="0" collapsed="false">
      <c r="A63" s="0"/>
      <c r="B63" s="0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</row>
    <row r="64" customFormat="false" ht="13.8" hidden="false" customHeight="false" outlineLevel="0" collapsed="false">
      <c r="A64" s="0"/>
      <c r="B64" s="0"/>
      <c r="C64" s="0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</row>
    <row r="65" customFormat="false" ht="13.8" hidden="false" customHeight="false" outlineLevel="0" collapsed="false">
      <c r="A65" s="0"/>
      <c r="B65" s="0"/>
      <c r="C65" s="0"/>
      <c r="D65" s="0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</row>
    <row r="66" customFormat="false" ht="13.8" hidden="false" customHeight="false" outlineLevel="0" collapsed="false">
      <c r="A66" s="0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</row>
    <row r="67" customFormat="false" ht="13.8" hidden="false" customHeight="false" outlineLevel="0" collapsed="false">
      <c r="A67" s="0"/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</row>
    <row r="68" customFormat="false" ht="13.8" hidden="false" customHeight="false" outlineLevel="0" collapsed="false">
      <c r="A68" s="0"/>
      <c r="B68" s="0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</row>
    <row r="69" customFormat="false" ht="13.8" hidden="false" customHeight="false" outlineLevel="0" collapsed="false">
      <c r="A69" s="0"/>
      <c r="B69" s="0"/>
      <c r="C69" s="0"/>
      <c r="D69" s="0"/>
      <c r="E69" s="0"/>
      <c r="F69" s="0"/>
      <c r="G69" s="0"/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</row>
    <row r="70" customFormat="false" ht="13.8" hidden="false" customHeight="false" outlineLevel="0" collapsed="false">
      <c r="A70" s="0"/>
      <c r="B70" s="0"/>
      <c r="C70" s="0"/>
      <c r="D70" s="0"/>
      <c r="E70" s="0"/>
      <c r="F70" s="0"/>
      <c r="G70" s="0"/>
      <c r="H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</row>
    <row r="71" customFormat="false" ht="13.8" hidden="false" customHeight="false" outlineLevel="0" collapsed="false">
      <c r="A71" s="0"/>
      <c r="B71" s="0"/>
      <c r="C71" s="0"/>
      <c r="D71" s="0"/>
      <c r="E71" s="0"/>
      <c r="F71" s="0"/>
      <c r="G71" s="0"/>
      <c r="H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</row>
    <row r="72" customFormat="false" ht="13.8" hidden="false" customHeight="false" outlineLevel="0" collapsed="false">
      <c r="A72" s="0"/>
      <c r="B72" s="0"/>
      <c r="C72" s="0"/>
      <c r="D72" s="0"/>
      <c r="E72" s="0"/>
      <c r="F72" s="0"/>
      <c r="G72" s="0"/>
      <c r="H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</row>
    <row r="73" customFormat="false" ht="13.8" hidden="false" customHeight="false" outlineLevel="0" collapsed="false">
      <c r="A73" s="0"/>
      <c r="B73" s="0"/>
      <c r="C73" s="0"/>
      <c r="D73" s="0"/>
      <c r="E73" s="0"/>
      <c r="F73" s="0"/>
      <c r="G73" s="0"/>
      <c r="H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</row>
    <row r="74" customFormat="false" ht="13.8" hidden="false" customHeight="false" outlineLevel="0" collapsed="false">
      <c r="A74" s="0"/>
      <c r="B74" s="0"/>
      <c r="C74" s="0"/>
      <c r="D74" s="0"/>
      <c r="E74" s="0"/>
      <c r="F74" s="0"/>
      <c r="G74" s="0"/>
      <c r="H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</row>
    <row r="75" customFormat="false" ht="13.8" hidden="false" customHeight="false" outlineLevel="0" collapsed="false">
      <c r="A75" s="0"/>
      <c r="B75" s="0"/>
      <c r="C75" s="0"/>
      <c r="D75" s="0"/>
      <c r="E75" s="0"/>
      <c r="F75" s="0"/>
      <c r="G75" s="0"/>
      <c r="H75" s="0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</row>
    <row r="76" customFormat="false" ht="13.8" hidden="false" customHeight="false" outlineLevel="0" collapsed="false">
      <c r="A76" s="0"/>
      <c r="B76" s="0"/>
      <c r="C76" s="0"/>
      <c r="D76" s="0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</row>
    <row r="77" customFormat="false" ht="13.8" hidden="false" customHeight="false" outlineLevel="0" collapsed="false">
      <c r="A77" s="0"/>
      <c r="B77" s="0"/>
      <c r="C77" s="0"/>
      <c r="D77" s="0"/>
      <c r="E77" s="0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</row>
    <row r="78" customFormat="false" ht="13.8" hidden="false" customHeight="false" outlineLevel="0" collapsed="false">
      <c r="A78" s="0"/>
      <c r="B78" s="0"/>
      <c r="C78" s="0"/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</row>
    <row r="79" customFormat="false" ht="13.8" hidden="false" customHeight="false" outlineLevel="0" collapsed="false">
      <c r="A79" s="0"/>
      <c r="B79" s="0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</row>
    <row r="80" customFormat="false" ht="13.8" hidden="false" customHeight="false" outlineLevel="0" collapsed="false">
      <c r="A80" s="0"/>
      <c r="B80" s="0"/>
      <c r="C80" s="0"/>
      <c r="D80" s="0"/>
      <c r="E80" s="0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</row>
    <row r="81" customFormat="false" ht="13.8" hidden="false" customHeight="false" outlineLevel="0" collapsed="false">
      <c r="A81" s="0"/>
      <c r="B81" s="0"/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</row>
    <row r="82" customFormat="false" ht="13.8" hidden="false" customHeight="false" outlineLevel="0" collapsed="false">
      <c r="A82" s="0"/>
      <c r="B82" s="0"/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</row>
    <row r="83" customFormat="false" ht="13.8" hidden="false" customHeight="false" outlineLevel="0" collapsed="false">
      <c r="A83" s="0"/>
      <c r="B83" s="0"/>
      <c r="C83" s="0"/>
      <c r="D83" s="0"/>
      <c r="E83" s="0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</row>
    <row r="84" customFormat="false" ht="13.8" hidden="false" customHeight="false" outlineLevel="0" collapsed="false">
      <c r="A84" s="0"/>
      <c r="B84" s="0"/>
      <c r="C84" s="0"/>
      <c r="D84" s="0"/>
      <c r="E84" s="0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</row>
    <row r="85" customFormat="false" ht="13.8" hidden="false" customHeight="false" outlineLevel="0" collapsed="false">
      <c r="A85" s="0"/>
      <c r="B85" s="0"/>
      <c r="C85" s="0"/>
      <c r="D85" s="0"/>
      <c r="E85" s="0"/>
      <c r="F85" s="0"/>
      <c r="G85" s="0"/>
      <c r="H85" s="0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</row>
    <row r="86" customFormat="false" ht="13.8" hidden="false" customHeight="fals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</row>
    <row r="87" customFormat="false" ht="13.8" hidden="false" customHeight="fals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</row>
    <row r="88" customFormat="false" ht="13.8" hidden="false" customHeight="false" outlineLevel="0" collapsed="false">
      <c r="A88" s="0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</row>
    <row r="89" customFormat="false" ht="13.8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</row>
    <row r="90" customFormat="false" ht="13.8" hidden="false" customHeight="false" outlineLevel="0" collapsed="false">
      <c r="A90" s="0"/>
      <c r="B90" s="0"/>
      <c r="C90" s="0"/>
      <c r="D90" s="0"/>
      <c r="E90" s="0"/>
      <c r="F90" s="0"/>
      <c r="G90" s="0"/>
      <c r="H90" s="0"/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</row>
    <row r="91" customFormat="false" ht="13.8" hidden="false" customHeight="false" outlineLevel="0" collapsed="false">
      <c r="A91" s="0"/>
      <c r="B91" s="0"/>
      <c r="C91" s="0"/>
      <c r="D91" s="0"/>
      <c r="E91" s="0"/>
      <c r="F91" s="0"/>
      <c r="G91" s="0"/>
      <c r="H91" s="0"/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</row>
    <row r="92" customFormat="false" ht="13.8" hidden="false" customHeight="false" outlineLevel="0" collapsed="false">
      <c r="A92" s="0"/>
      <c r="B92" s="0"/>
      <c r="C92" s="0"/>
      <c r="D92" s="0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</row>
    <row r="93" customFormat="false" ht="13.8" hidden="false" customHeight="false" outlineLevel="0" collapsed="false">
      <c r="A93" s="0"/>
      <c r="B93" s="0"/>
      <c r="C93" s="0"/>
      <c r="D93" s="0"/>
      <c r="E93" s="0"/>
      <c r="F93" s="0"/>
      <c r="G93" s="0"/>
      <c r="H93" s="0"/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</row>
    <row r="94" customFormat="false" ht="13.8" hidden="false" customHeight="false" outlineLevel="0" collapsed="false">
      <c r="A94" s="0"/>
      <c r="B94" s="0"/>
      <c r="C94" s="0"/>
      <c r="D94" s="0"/>
      <c r="E94" s="0"/>
      <c r="F94" s="0"/>
      <c r="G94" s="0"/>
      <c r="H94" s="0"/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</row>
    <row r="95" customFormat="false" ht="13.8" hidden="false" customHeight="false" outlineLevel="0" collapsed="false">
      <c r="A95" s="0"/>
      <c r="B95" s="0"/>
      <c r="C95" s="0"/>
      <c r="D95" s="0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</row>
    <row r="96" customFormat="false" ht="13.8" hidden="false" customHeight="false" outlineLevel="0" collapsed="false">
      <c r="A96" s="0"/>
      <c r="B96" s="0"/>
      <c r="C96" s="0"/>
      <c r="D96" s="0"/>
      <c r="E96" s="0"/>
      <c r="F96" s="0"/>
      <c r="G96" s="0"/>
      <c r="H96" s="0"/>
      <c r="I96" s="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</row>
    <row r="97" customFormat="false" ht="13.8" hidden="false" customHeight="false" outlineLevel="0" collapsed="false">
      <c r="A97" s="0"/>
      <c r="B97" s="0"/>
      <c r="C97" s="0"/>
      <c r="D97" s="0"/>
      <c r="E97" s="0"/>
      <c r="F97" s="0"/>
      <c r="G97" s="0"/>
      <c r="H97" s="0"/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</row>
    <row r="98" customFormat="false" ht="13.8" hidden="false" customHeight="false" outlineLevel="0" collapsed="false">
      <c r="A98" s="0"/>
      <c r="B98" s="0"/>
      <c r="C98" s="0"/>
      <c r="D98" s="0"/>
      <c r="E98" s="0"/>
      <c r="F98" s="0"/>
      <c r="G98" s="0"/>
      <c r="H98" s="0"/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</row>
    <row r="99" customFormat="false" ht="13.8" hidden="false" customHeight="false" outlineLevel="0" collapsed="false">
      <c r="A99" s="0"/>
      <c r="B99" s="0"/>
      <c r="C99" s="0"/>
      <c r="D99" s="0"/>
      <c r="E99" s="0"/>
      <c r="F99" s="0"/>
      <c r="G99" s="0"/>
      <c r="H99" s="0"/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</row>
    <row r="100" customFormat="false" ht="13.8" hidden="false" customHeight="false" outlineLevel="0" collapsed="false">
      <c r="A100" s="0"/>
      <c r="B100" s="0"/>
      <c r="C100" s="0"/>
      <c r="D100" s="0"/>
      <c r="E100" s="0"/>
      <c r="F100" s="0"/>
      <c r="G100" s="0"/>
      <c r="H100" s="0"/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</row>
    <row r="101" customFormat="false" ht="13.8" hidden="false" customHeight="false" outlineLevel="0" collapsed="false">
      <c r="A101" s="0"/>
      <c r="B101" s="0"/>
      <c r="C101" s="0"/>
      <c r="D101" s="0"/>
      <c r="E101" s="0"/>
      <c r="F101" s="0"/>
      <c r="G101" s="0"/>
      <c r="H101" s="0"/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</row>
    <row r="102" customFormat="false" ht="13.8" hidden="false" customHeight="false" outlineLevel="0" collapsed="false">
      <c r="A102" s="0"/>
      <c r="B102" s="0"/>
      <c r="C102" s="0"/>
      <c r="D102" s="0"/>
      <c r="E102" s="0"/>
      <c r="F102" s="0"/>
      <c r="G102" s="0"/>
      <c r="H102" s="0"/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</row>
    <row r="103" customFormat="false" ht="13.8" hidden="false" customHeight="false" outlineLevel="0" collapsed="false">
      <c r="A103" s="0"/>
      <c r="B103" s="0"/>
      <c r="C103" s="0"/>
      <c r="D103" s="0"/>
      <c r="E103" s="0"/>
      <c r="F103" s="0"/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</row>
    <row r="104" customFormat="false" ht="13.8" hidden="false" customHeight="false" outlineLevel="0" collapsed="false">
      <c r="A104" s="0"/>
      <c r="B104" s="0"/>
      <c r="C104" s="0"/>
      <c r="D104" s="0"/>
      <c r="E104" s="0"/>
      <c r="F104" s="0"/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</row>
    <row r="105" customFormat="false" ht="13.8" hidden="false" customHeight="false" outlineLevel="0" collapsed="false">
      <c r="A105" s="0"/>
      <c r="B105" s="0"/>
      <c r="C105" s="0"/>
      <c r="D105" s="0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</row>
    <row r="106" customFormat="false" ht="13.8" hidden="false" customHeight="false" outlineLevel="0" collapsed="false">
      <c r="A106" s="0"/>
      <c r="B106" s="0"/>
      <c r="C106" s="0"/>
      <c r="D106" s="0"/>
      <c r="E106" s="0"/>
      <c r="F106" s="0"/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</row>
    <row r="107" customFormat="false" ht="13.8" hidden="false" customHeight="false" outlineLevel="0" collapsed="false">
      <c r="A107" s="0"/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</row>
    <row r="108" customFormat="false" ht="13.8" hidden="false" customHeight="false" outlineLevel="0" collapsed="false">
      <c r="A108" s="0"/>
      <c r="B108" s="0"/>
      <c r="C108" s="0"/>
      <c r="D108" s="0"/>
      <c r="E108" s="0"/>
      <c r="F108" s="0"/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</row>
    <row r="109" customFormat="false" ht="13.8" hidden="false" customHeight="false" outlineLevel="0" collapsed="false">
      <c r="A109" s="0"/>
      <c r="B109" s="0"/>
      <c r="C109" s="0"/>
      <c r="D109" s="0"/>
      <c r="E109" s="0"/>
      <c r="F109" s="0"/>
      <c r="G109" s="0"/>
      <c r="H109" s="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</row>
    <row r="110" customFormat="false" ht="13.8" hidden="false" customHeight="false" outlineLevel="0" collapsed="false">
      <c r="A110" s="0"/>
      <c r="B110" s="0"/>
      <c r="C110" s="0"/>
      <c r="D110" s="0"/>
      <c r="E110" s="0"/>
      <c r="F110" s="0"/>
      <c r="G110" s="0"/>
      <c r="H110" s="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</row>
    <row r="111" customFormat="false" ht="13.8" hidden="false" customHeight="false" outlineLevel="0" collapsed="false">
      <c r="A111" s="0"/>
      <c r="B111" s="0"/>
      <c r="C111" s="0"/>
      <c r="D111" s="0"/>
      <c r="E111" s="0"/>
      <c r="F111" s="0"/>
      <c r="G111" s="0"/>
      <c r="H111" s="0"/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</row>
    <row r="112" customFormat="false" ht="13.8" hidden="false" customHeight="false" outlineLevel="0" collapsed="false">
      <c r="A112" s="0"/>
      <c r="B112" s="0"/>
      <c r="C112" s="0"/>
      <c r="D112" s="0"/>
      <c r="E112" s="0"/>
      <c r="F112" s="0"/>
      <c r="G112" s="0"/>
      <c r="H112" s="0"/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</row>
    <row r="113" customFormat="false" ht="13.8" hidden="false" customHeight="false" outlineLevel="0" collapsed="false">
      <c r="A113" s="0"/>
      <c r="B113" s="0"/>
      <c r="C113" s="0"/>
      <c r="D113" s="0"/>
      <c r="E113" s="0"/>
      <c r="F113" s="0"/>
      <c r="G113" s="0"/>
      <c r="H113" s="0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</row>
    <row r="114" customFormat="false" ht="13.8" hidden="false" customHeight="false" outlineLevel="0" collapsed="false">
      <c r="A114" s="0"/>
      <c r="B114" s="0"/>
      <c r="C114" s="0"/>
      <c r="D114" s="0"/>
      <c r="E114" s="0"/>
      <c r="F114" s="0"/>
      <c r="G114" s="0"/>
      <c r="H114" s="0"/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</row>
    <row r="115" customFormat="false" ht="13.8" hidden="false" customHeight="false" outlineLevel="0" collapsed="false">
      <c r="A115" s="0"/>
      <c r="B115" s="0"/>
      <c r="C115" s="0"/>
      <c r="D115" s="0"/>
      <c r="E115" s="0"/>
      <c r="F115" s="0"/>
      <c r="G115" s="0"/>
      <c r="H115" s="0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</row>
    <row r="116" customFormat="false" ht="13.8" hidden="false" customHeight="false" outlineLevel="0" collapsed="false">
      <c r="A116" s="0"/>
      <c r="B116" s="0"/>
      <c r="C116" s="0"/>
      <c r="D116" s="0"/>
      <c r="E116" s="0"/>
      <c r="F116" s="0"/>
      <c r="G116" s="0"/>
      <c r="H116" s="0"/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</row>
    <row r="117" customFormat="false" ht="13.8" hidden="false" customHeight="false" outlineLevel="0" collapsed="false">
      <c r="A117" s="0"/>
      <c r="B117" s="0"/>
      <c r="C117" s="0"/>
      <c r="D117" s="0"/>
      <c r="E117" s="0"/>
      <c r="F117" s="0"/>
      <c r="G117" s="0"/>
      <c r="H117" s="0"/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</row>
    <row r="118" customFormat="false" ht="13.8" hidden="false" customHeight="false" outlineLevel="0" collapsed="false">
      <c r="A118" s="0"/>
      <c r="B118" s="0"/>
      <c r="C118" s="0"/>
      <c r="D118" s="0"/>
      <c r="E118" s="0"/>
      <c r="F118" s="0"/>
      <c r="G118" s="0"/>
      <c r="H118" s="0"/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</row>
    <row r="119" customFormat="false" ht="13.8" hidden="false" customHeight="false" outlineLevel="0" collapsed="false">
      <c r="A119" s="0"/>
      <c r="B119" s="0"/>
      <c r="C119" s="0"/>
      <c r="D119" s="0"/>
      <c r="E119" s="0"/>
      <c r="F119" s="0"/>
      <c r="G119" s="0"/>
      <c r="H119" s="0"/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</row>
    <row r="120" customFormat="false" ht="13.8" hidden="false" customHeight="false" outlineLevel="0" collapsed="false">
      <c r="A120" s="0"/>
      <c r="B120" s="0"/>
      <c r="C120" s="0"/>
      <c r="D120" s="0"/>
      <c r="E120" s="0"/>
      <c r="F120" s="0"/>
      <c r="G120" s="0"/>
      <c r="H120" s="0"/>
      <c r="I120" s="0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</row>
    <row r="121" customFormat="false" ht="13.8" hidden="false" customHeight="false" outlineLevel="0" collapsed="false">
      <c r="A121" s="0"/>
      <c r="B121" s="0"/>
      <c r="C121" s="0"/>
      <c r="D121" s="0"/>
      <c r="E121" s="0"/>
      <c r="F121" s="0"/>
      <c r="G121" s="0"/>
      <c r="H121" s="0"/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</row>
    <row r="122" customFormat="false" ht="13.8" hidden="false" customHeight="false" outlineLevel="0" collapsed="false">
      <c r="A122" s="0"/>
      <c r="B122" s="0"/>
      <c r="C122" s="0"/>
      <c r="D122" s="0"/>
      <c r="E122" s="0"/>
      <c r="F122" s="0"/>
      <c r="G122" s="0"/>
      <c r="H122" s="0"/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</row>
    <row r="123" customFormat="false" ht="13.8" hidden="false" customHeight="false" outlineLevel="0" collapsed="false">
      <c r="A123" s="0"/>
      <c r="B123" s="0"/>
      <c r="C123" s="0"/>
      <c r="D123" s="0"/>
      <c r="E123" s="0"/>
      <c r="F123" s="0"/>
      <c r="G123" s="0"/>
      <c r="H123" s="0"/>
      <c r="I123" s="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</row>
    <row r="124" customFormat="false" ht="13.8" hidden="false" customHeight="false" outlineLevel="0" collapsed="false">
      <c r="A124" s="0"/>
      <c r="B124" s="0"/>
      <c r="C124" s="0"/>
      <c r="D124" s="0"/>
      <c r="E124" s="0"/>
      <c r="F124" s="0"/>
      <c r="G124" s="0"/>
      <c r="H124" s="0"/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</row>
    <row r="125" customFormat="false" ht="13.8" hidden="false" customHeight="false" outlineLevel="0" collapsed="false">
      <c r="A125" s="0"/>
      <c r="B125" s="0"/>
      <c r="C125" s="0"/>
      <c r="D125" s="0"/>
      <c r="E125" s="0"/>
      <c r="F125" s="0"/>
      <c r="G125" s="0"/>
      <c r="H125" s="0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</row>
    <row r="126" customFormat="false" ht="13.8" hidden="false" customHeight="false" outlineLevel="0" collapsed="false">
      <c r="A126" s="0"/>
      <c r="B126" s="0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</row>
    <row r="127" customFormat="false" ht="13.8" hidden="false" customHeight="false" outlineLevel="0" collapsed="false">
      <c r="A127" s="0"/>
      <c r="B127" s="0"/>
      <c r="C127" s="0"/>
      <c r="D127" s="0"/>
      <c r="E127" s="0"/>
      <c r="F127" s="0"/>
      <c r="G127" s="0"/>
      <c r="H127" s="0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</row>
    <row r="128" customFormat="false" ht="13.8" hidden="false" customHeight="false" outlineLevel="0" collapsed="false">
      <c r="A128" s="0"/>
      <c r="B128" s="0"/>
      <c r="C128" s="0"/>
      <c r="D128" s="0"/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</row>
    <row r="129" customFormat="false" ht="13.8" hidden="false" customHeight="false" outlineLevel="0" collapsed="false">
      <c r="A129" s="0"/>
      <c r="B129" s="0"/>
      <c r="C129" s="0"/>
      <c r="D129" s="0"/>
      <c r="E129" s="0"/>
      <c r="F129" s="0"/>
      <c r="G129" s="0"/>
      <c r="H129" s="0"/>
      <c r="I129" s="0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</row>
    <row r="130" customFormat="false" ht="13.8" hidden="false" customHeight="false" outlineLevel="0" collapsed="false">
      <c r="A130" s="0"/>
      <c r="B130" s="0"/>
      <c r="C130" s="0"/>
      <c r="D130" s="0"/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</row>
    <row r="131" customFormat="false" ht="13.8" hidden="false" customHeight="false" outlineLevel="0" collapsed="false">
      <c r="A131" s="0"/>
      <c r="B131" s="0"/>
      <c r="C131" s="0"/>
      <c r="D131" s="0"/>
      <c r="E131" s="0"/>
      <c r="F131" s="0"/>
      <c r="G131" s="0"/>
      <c r="H131" s="0"/>
      <c r="I131" s="0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</row>
    <row r="132" customFormat="false" ht="13.8" hidden="false" customHeight="false" outlineLevel="0" collapsed="false">
      <c r="A132" s="0"/>
      <c r="B132" s="0"/>
      <c r="C132" s="0"/>
      <c r="D132" s="0"/>
      <c r="E132" s="0"/>
      <c r="F132" s="0"/>
      <c r="G132" s="0"/>
      <c r="H132" s="0"/>
      <c r="I132" s="0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</row>
    <row r="133" customFormat="false" ht="13.8" hidden="false" customHeight="false" outlineLevel="0" collapsed="false">
      <c r="A133" s="0"/>
      <c r="B133" s="0"/>
      <c r="C133" s="0"/>
      <c r="D133" s="0"/>
      <c r="E133" s="0"/>
      <c r="F133" s="0"/>
      <c r="G133" s="0"/>
      <c r="H133" s="0"/>
      <c r="I133" s="0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</row>
    <row r="134" customFormat="false" ht="13.8" hidden="false" customHeight="false" outlineLevel="0" collapsed="false">
      <c r="A134" s="0"/>
      <c r="B134" s="0"/>
      <c r="C134" s="0"/>
      <c r="D134" s="0"/>
      <c r="E134" s="0"/>
      <c r="F134" s="0"/>
      <c r="G134" s="0"/>
      <c r="H134" s="0"/>
      <c r="I134" s="0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</row>
    <row r="135" customFormat="false" ht="13.8" hidden="false" customHeight="false" outlineLevel="0" collapsed="false">
      <c r="A135" s="0"/>
      <c r="B135" s="0"/>
      <c r="C135" s="0"/>
      <c r="D135" s="0"/>
      <c r="E135" s="0"/>
      <c r="F135" s="0"/>
      <c r="G135" s="0"/>
      <c r="H135" s="0"/>
      <c r="I135" s="0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</row>
    <row r="136" customFormat="false" ht="13.8" hidden="false" customHeight="false" outlineLevel="0" collapsed="false">
      <c r="A136" s="0"/>
      <c r="B136" s="0"/>
      <c r="C136" s="0"/>
      <c r="D136" s="0"/>
      <c r="E136" s="0"/>
      <c r="F136" s="0"/>
      <c r="G136" s="0"/>
      <c r="H136" s="0"/>
      <c r="I136" s="0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</row>
    <row r="137" customFormat="false" ht="13.8" hidden="false" customHeight="false" outlineLevel="0" collapsed="false">
      <c r="A137" s="0"/>
      <c r="B137" s="0"/>
      <c r="C137" s="0"/>
      <c r="D137" s="0"/>
      <c r="E137" s="0"/>
      <c r="F137" s="0"/>
      <c r="G137" s="0"/>
      <c r="H137" s="0"/>
      <c r="I137" s="0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</row>
    <row r="138" customFormat="false" ht="13.8" hidden="false" customHeight="false" outlineLevel="0" collapsed="false">
      <c r="A138" s="0"/>
      <c r="B138" s="0"/>
      <c r="C138" s="0"/>
      <c r="D138" s="0"/>
      <c r="E138" s="0"/>
      <c r="F138" s="0"/>
      <c r="G138" s="0"/>
      <c r="H138" s="0"/>
      <c r="I138" s="0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</row>
    <row r="139" customFormat="false" ht="13.8" hidden="false" customHeight="false" outlineLevel="0" collapsed="false">
      <c r="A139" s="0"/>
      <c r="B139" s="0"/>
      <c r="C139" s="0"/>
      <c r="D139" s="0"/>
      <c r="E139" s="0"/>
      <c r="F139" s="0"/>
      <c r="G139" s="0"/>
      <c r="H139" s="0"/>
      <c r="I139" s="0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</row>
    <row r="140" customFormat="false" ht="13.8" hidden="false" customHeight="false" outlineLevel="0" collapsed="false">
      <c r="A140" s="0"/>
      <c r="B140" s="0"/>
      <c r="C140" s="0"/>
      <c r="D140" s="0"/>
      <c r="E140" s="0"/>
      <c r="F140" s="0"/>
      <c r="G140" s="0"/>
      <c r="H140" s="0"/>
      <c r="I140" s="0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</row>
    <row r="141" customFormat="false" ht="13.8" hidden="false" customHeight="false" outlineLevel="0" collapsed="false">
      <c r="A141" s="0"/>
      <c r="B141" s="0"/>
      <c r="C141" s="0"/>
      <c r="D141" s="0"/>
      <c r="E141" s="0"/>
      <c r="F141" s="0"/>
      <c r="G141" s="0"/>
      <c r="H141" s="0"/>
      <c r="I141" s="0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</row>
    <row r="142" customFormat="false" ht="13.8" hidden="false" customHeight="false" outlineLevel="0" collapsed="false">
      <c r="A142" s="0"/>
      <c r="B142" s="0"/>
      <c r="C142" s="0"/>
      <c r="D142" s="0"/>
      <c r="E142" s="0"/>
      <c r="F142" s="0"/>
      <c r="G142" s="0"/>
      <c r="H142" s="0"/>
      <c r="I142" s="0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</row>
    <row r="143" customFormat="false" ht="13.8" hidden="false" customHeight="false" outlineLevel="0" collapsed="false">
      <c r="A143" s="0"/>
      <c r="B143" s="0"/>
      <c r="C143" s="0"/>
      <c r="D143" s="0"/>
      <c r="E143" s="0"/>
      <c r="F143" s="0"/>
      <c r="G143" s="0"/>
      <c r="H143" s="0"/>
      <c r="I143" s="0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</row>
    <row r="144" customFormat="false" ht="13.8" hidden="false" customHeight="false" outlineLevel="0" collapsed="false">
      <c r="A144" s="0"/>
      <c r="B144" s="0"/>
      <c r="C144" s="0"/>
      <c r="D144" s="0"/>
      <c r="E144" s="0"/>
      <c r="F144" s="0"/>
      <c r="G144" s="0"/>
      <c r="H144" s="0"/>
      <c r="I144" s="0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</row>
    <row r="145" customFormat="false" ht="13.8" hidden="false" customHeight="false" outlineLevel="0" collapsed="false">
      <c r="A145" s="0"/>
      <c r="B145" s="0"/>
      <c r="C145" s="0"/>
      <c r="D145" s="0"/>
      <c r="E145" s="0"/>
      <c r="F145" s="0"/>
      <c r="G145" s="0"/>
      <c r="H145" s="0"/>
      <c r="I145" s="0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</row>
    <row r="146" customFormat="false" ht="13.8" hidden="false" customHeight="false" outlineLevel="0" collapsed="false">
      <c r="A146" s="0"/>
      <c r="B146" s="0"/>
      <c r="C146" s="0"/>
      <c r="D146" s="0"/>
      <c r="E146" s="0"/>
      <c r="F146" s="0"/>
      <c r="G146" s="0"/>
      <c r="H146" s="0"/>
      <c r="I146" s="0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</row>
    <row r="147" customFormat="false" ht="13.8" hidden="false" customHeight="false" outlineLevel="0" collapsed="false">
      <c r="A147" s="0"/>
      <c r="B147" s="0"/>
      <c r="C147" s="0"/>
      <c r="D147" s="0"/>
      <c r="E147" s="0"/>
      <c r="F147" s="0"/>
      <c r="G147" s="0"/>
      <c r="H147" s="0"/>
      <c r="I147" s="0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</row>
    <row r="148" customFormat="false" ht="13.8" hidden="false" customHeight="false" outlineLevel="0" collapsed="false">
      <c r="A148" s="0"/>
      <c r="B148" s="0"/>
      <c r="C148" s="0"/>
      <c r="D148" s="0"/>
      <c r="E148" s="0"/>
      <c r="F148" s="0"/>
      <c r="G148" s="0"/>
      <c r="H148" s="0"/>
      <c r="I148" s="0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</row>
    <row r="149" customFormat="false" ht="13.8" hidden="false" customHeight="false" outlineLevel="0" collapsed="false">
      <c r="A149" s="0"/>
      <c r="B149" s="0"/>
      <c r="C149" s="0"/>
      <c r="D149" s="0"/>
      <c r="E149" s="0"/>
      <c r="F149" s="0"/>
      <c r="G149" s="0"/>
      <c r="H149" s="0"/>
      <c r="I149" s="0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</row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3715</TotalTime>
  <Application>LibreOffice/6.4.2.2$Linux_X86_64 LibreOffice_project/40$Build-2</Applicat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2020-04-20T19:00:44Z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SIBS 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